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iz\Desktop\10abril\PEDRO JUAN\PC\2019\CENTROS DE ENTRENAMIENTO\"/>
    </mc:Choice>
  </mc:AlternateContent>
  <xr:revisionPtr revIDLastSave="0" documentId="13_ncr:1_{45DBC1B5-DCF7-448B-88C8-F8855BF047A5}" xr6:coauthVersionLast="36" xr6:coauthVersionMax="36" xr10:uidLastSave="{00000000-0000-0000-0000-000000000000}"/>
  <bookViews>
    <workbookView xWindow="240" yWindow="510" windowWidth="20115" windowHeight="8010" xr2:uid="{00000000-000D-0000-FFFF-FFFF00000000}"/>
  </bookViews>
  <sheets>
    <sheet name="FILTROS" sheetId="16" r:id="rId1"/>
    <sheet name="Hoja1" sheetId="6" r:id="rId2"/>
    <sheet name="Hoja2" sheetId="7" r:id="rId3"/>
    <sheet name="Hoja3" sheetId="9" r:id="rId4"/>
    <sheet name="Hoja6" sheetId="12" r:id="rId5"/>
    <sheet name="Hoja7" sheetId="13" r:id="rId6"/>
    <sheet name="copia" sheetId="15" r:id="rId7"/>
  </sheets>
  <definedNames>
    <definedName name="_xlnm._FilterDatabase" localSheetId="6" hidden="1">copia!$A$6:$J$195</definedName>
    <definedName name="_xlnm._FilterDatabase" localSheetId="0" hidden="1">FILTROS!$A$6:$J$351</definedName>
    <definedName name="_xlnm._FilterDatabase" localSheetId="1" hidden="1">Hoja1!$A$6:$J$345</definedName>
    <definedName name="_xlnm.Print_Titles" localSheetId="6">copia!$1:$6</definedName>
    <definedName name="_xlnm.Print_Titles" localSheetId="0">FILTROS!$1:$6</definedName>
    <definedName name="_xlnm.Print_Titles" localSheetId="1">Hoja1!$1:$6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0" i="6" l="1"/>
  <c r="A237" i="6" s="1"/>
  <c r="A238" i="6" s="1"/>
  <c r="D17" i="13" l="1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1" i="13"/>
  <c r="B5" i="12"/>
</calcChain>
</file>

<file path=xl/sharedStrings.xml><?xml version="1.0" encoding="utf-8"?>
<sst xmlns="http://schemas.openxmlformats.org/spreadsheetml/2006/main" count="6380" uniqueCount="1161">
  <si>
    <t xml:space="preserve">PROGRAMAS </t>
  </si>
  <si>
    <t>NO.</t>
  </si>
  <si>
    <t>LECMAC HSEQ S.A.S.</t>
  </si>
  <si>
    <t>SOLUCIONES EMPRESARIALES PANDA S.A.S.</t>
  </si>
  <si>
    <t>512 LIFTING &amp;HEIGHT S.AS.</t>
  </si>
  <si>
    <t>INGENIERIA EN ALTURAS</t>
  </si>
  <si>
    <t>DEPARTAMENTO</t>
  </si>
  <si>
    <t>CAJA DE COMPENSACIÓN FAMILIAR DE FENALCO DEL TOLIMA COMFENALCO</t>
  </si>
  <si>
    <t>NUMERO DE APROBACIÓN</t>
  </si>
  <si>
    <t>DIRECCIÓN</t>
  </si>
  <si>
    <t>08SE2017220000000033067</t>
  </si>
  <si>
    <t>08SE2018220100000010349</t>
  </si>
  <si>
    <t>08SE201822010000000010900</t>
  </si>
  <si>
    <t>08SE201822010000000011210</t>
  </si>
  <si>
    <t>AV. BOYACÁ # 73A - 90. BOGOTÁ D.C.</t>
  </si>
  <si>
    <t>08SE201822010000000011221</t>
  </si>
  <si>
    <t>LA VARIANTE LA LOMA - BARRIO EL CARMEN. PASO - CESAR</t>
  </si>
  <si>
    <t>08SE201822010000000011245</t>
  </si>
  <si>
    <t>08SE2018220100000011559</t>
  </si>
  <si>
    <t>SERVICIOS ESPECIALIZADOS INTEGRALES S.A.S</t>
  </si>
  <si>
    <t>FECHA</t>
  </si>
  <si>
    <t>ALYSO ALTURAS Y SALUD OCUPACIONAL S.A.S.</t>
  </si>
  <si>
    <t>08SE2018220000000011955</t>
  </si>
  <si>
    <t>08SE2018220000000011969</t>
  </si>
  <si>
    <t>2DME S.A.S. - CENTRAL GROUP</t>
  </si>
  <si>
    <t>08SE2018220000000012007</t>
  </si>
  <si>
    <t>GIROMA S.A.S.</t>
  </si>
  <si>
    <t>NOMADA Y CIA LTDA</t>
  </si>
  <si>
    <t>CORPORACIÓN EDUCATIVA FORMAR - CEF</t>
  </si>
  <si>
    <t>08SE2018220000000012222</t>
  </si>
  <si>
    <t>08SE2018220000000012226</t>
  </si>
  <si>
    <t>LISTADO DE INSCRITOS EN EL REGISTRO DE PROVEEDORES DEL SERVICIO DE CAPACITACIÓN Y</t>
  </si>
  <si>
    <t>Ituango</t>
  </si>
  <si>
    <t>Sogamoso</t>
  </si>
  <si>
    <t>ESTILO INGENIERIA</t>
  </si>
  <si>
    <t>Bogotá</t>
  </si>
  <si>
    <t>Cajica</t>
  </si>
  <si>
    <t>REFICAR – CBI COLOMBIANA S.A (*)</t>
  </si>
  <si>
    <t>Albania</t>
  </si>
  <si>
    <t>Cartagena</t>
  </si>
  <si>
    <t>Medellín</t>
  </si>
  <si>
    <t>CONSTRUCTURA CONCONCRETO S.A</t>
  </si>
  <si>
    <t>SOLETANCHE BACHY CIMAS S.A.</t>
  </si>
  <si>
    <t>Tunja</t>
  </si>
  <si>
    <t>Itagüí</t>
  </si>
  <si>
    <t>Neiva</t>
  </si>
  <si>
    <t>Palmira</t>
  </si>
  <si>
    <t xml:space="preserve">Cota </t>
  </si>
  <si>
    <t xml:space="preserve"> Dosquebradas </t>
  </si>
  <si>
    <t>INGENIERIA &amp; CONTRATOS S.AS</t>
  </si>
  <si>
    <t>SERVIPARAMO</t>
  </si>
  <si>
    <t>ACERIAS PAZ DEL RIO</t>
  </si>
  <si>
    <t>Belencito</t>
  </si>
  <si>
    <t>GREMIO -SIESOMA S.A.S y GROUP SOURCING GPS S.A.S (UVAE VERTICAL - CENTRO DE SOLUCIONES)</t>
  </si>
  <si>
    <t>INGENIO PROVIDENCIA</t>
  </si>
  <si>
    <t>HACEB</t>
  </si>
  <si>
    <t>Copacabana</t>
  </si>
  <si>
    <t>MITSUBISHI ELECTRIC DE COLOMBIA LTDA</t>
  </si>
  <si>
    <t>Bello</t>
  </si>
  <si>
    <t xml:space="preserve">REFINERIA DE CARTAGENA </t>
  </si>
  <si>
    <t xml:space="preserve">ANGLO GOLD ASHANTI </t>
  </si>
  <si>
    <t>Cajamarca</t>
  </si>
  <si>
    <t>CONALVIAS S.A.</t>
  </si>
  <si>
    <t>SOLUCIONES VERTICALES S.A.S</t>
  </si>
  <si>
    <t>CONSTRUCTORA ALMANZA S.A.</t>
  </si>
  <si>
    <t>COLANTA LTDA</t>
  </si>
  <si>
    <t>INPEC</t>
  </si>
  <si>
    <t>CONSTRUCCIONES MONTERREY S.A.</t>
  </si>
  <si>
    <t>Cali</t>
  </si>
  <si>
    <t>CONSORCIO TC-20 S.A</t>
  </si>
  <si>
    <t>META PETROLE UM CORP.</t>
  </si>
  <si>
    <t>INDUCAFE-COLCAFE S.A.S</t>
  </si>
  <si>
    <t>GERENCIAR S.A.</t>
  </si>
  <si>
    <t>Pereira</t>
  </si>
  <si>
    <t>ARANJUEZ CONTRUCCIONES INMOBILIARIA</t>
  </si>
  <si>
    <t>INGENIEROS ESPECIALES INGESP S.A.S</t>
  </si>
  <si>
    <t>Floridablanca</t>
  </si>
  <si>
    <t>REDES Y EDIFICACIONES S.A.S.</t>
  </si>
  <si>
    <t>SODIMAC COLOMBIA S.A.</t>
  </si>
  <si>
    <t>EMPRESAS DE ENERGIA DEL BAJO PUTUMAYO S.A.</t>
  </si>
  <si>
    <t>CONSORCIO VIAL ANDINO-CONANDINO S.A.</t>
  </si>
  <si>
    <t>CENTELSA S.A. CABLE DE ENERGIA DE TELECOMUNICACIONES</t>
  </si>
  <si>
    <t>NUTRIENTES AVICOLAS S.A.</t>
  </si>
  <si>
    <t>SEIS CONTRUCTORES S.A.S</t>
  </si>
  <si>
    <t>MINCIVIL S.A.</t>
  </si>
  <si>
    <t xml:space="preserve">ECOPETROL S.A. </t>
  </si>
  <si>
    <t>Leticia</t>
  </si>
  <si>
    <t>INGREDION COLOMBIA S.A</t>
  </si>
  <si>
    <t>SCHLUMBERGER SURENCO S.A.</t>
  </si>
  <si>
    <t>COLOMBINA S.A.</t>
  </si>
  <si>
    <t>EJERCITO NACIONAL DE COLOMBIA</t>
  </si>
  <si>
    <t>32 Departamentos</t>
  </si>
  <si>
    <t>DESTILERIA RIOPAILA S.A.S</t>
  </si>
  <si>
    <t xml:space="preserve">00136796 </t>
  </si>
  <si>
    <t>00191836</t>
  </si>
  <si>
    <t xml:space="preserve">246033 </t>
  </si>
  <si>
    <t xml:space="preserve">00015755 </t>
  </si>
  <si>
    <t xml:space="preserve">00033176  </t>
  </si>
  <si>
    <t xml:space="preserve">00053907 </t>
  </si>
  <si>
    <t xml:space="preserve">00042131 </t>
  </si>
  <si>
    <t xml:space="preserve">00091573 </t>
  </si>
  <si>
    <t xml:space="preserve">00091608 </t>
  </si>
  <si>
    <t>00105014</t>
  </si>
  <si>
    <t xml:space="preserve">101495 </t>
  </si>
  <si>
    <t xml:space="preserve">16166 </t>
  </si>
  <si>
    <t xml:space="preserve">00120394 </t>
  </si>
  <si>
    <t xml:space="preserve">00134316 </t>
  </si>
  <si>
    <t>00167903</t>
  </si>
  <si>
    <t>00155475</t>
  </si>
  <si>
    <t xml:space="preserve">00153141 </t>
  </si>
  <si>
    <t xml:space="preserve">00167898 </t>
  </si>
  <si>
    <t>00160038</t>
  </si>
  <si>
    <t xml:space="preserve">180451 </t>
  </si>
  <si>
    <t xml:space="preserve">203316 </t>
  </si>
  <si>
    <t xml:space="preserve">222901 </t>
  </si>
  <si>
    <t xml:space="preserve">02405  </t>
  </si>
  <si>
    <t xml:space="preserve">18064 </t>
  </si>
  <si>
    <t xml:space="preserve">18071 </t>
  </si>
  <si>
    <t xml:space="preserve">42957 </t>
  </si>
  <si>
    <t xml:space="preserve">00059795 </t>
  </si>
  <si>
    <t xml:space="preserve">78755 </t>
  </si>
  <si>
    <t xml:space="preserve">71808 </t>
  </si>
  <si>
    <t xml:space="preserve">97243 </t>
  </si>
  <si>
    <t xml:space="preserve">118286 </t>
  </si>
  <si>
    <t>117716</t>
  </si>
  <si>
    <t>140265</t>
  </si>
  <si>
    <t>157463</t>
  </si>
  <si>
    <t xml:space="preserve">179185 </t>
  </si>
  <si>
    <t xml:space="preserve">190575 </t>
  </si>
  <si>
    <t xml:space="preserve">2056 </t>
  </si>
  <si>
    <t xml:space="preserve">75775   </t>
  </si>
  <si>
    <t xml:space="preserve">105572 </t>
  </si>
  <si>
    <t xml:space="preserve">117575 </t>
  </si>
  <si>
    <t>126831</t>
  </si>
  <si>
    <t xml:space="preserve">146245 </t>
  </si>
  <si>
    <t xml:space="preserve">149282 </t>
  </si>
  <si>
    <t xml:space="preserve">168594 </t>
  </si>
  <si>
    <t>281814</t>
  </si>
  <si>
    <t>08SE016220100000004725</t>
  </si>
  <si>
    <t xml:space="preserve">201860 </t>
  </si>
  <si>
    <t>201856</t>
  </si>
  <si>
    <t>08E201720100000001435</t>
  </si>
  <si>
    <t>08SE2017220100000004454</t>
  </si>
  <si>
    <t>08SE2017220100000006872</t>
  </si>
  <si>
    <t>08SE2017220100000006948</t>
  </si>
  <si>
    <t>08SE2017220100000006364</t>
  </si>
  <si>
    <t xml:space="preserve">08SE2017220100000000009705 </t>
  </si>
  <si>
    <t xml:space="preserve">08SE201722010000001217 </t>
  </si>
  <si>
    <t xml:space="preserve">08SE2017220100000014120 </t>
  </si>
  <si>
    <t xml:space="preserve">17220100000017524  </t>
  </si>
  <si>
    <t xml:space="preserve">17220100000022138 </t>
  </si>
  <si>
    <t xml:space="preserve">08SE20172200000000033674 </t>
  </si>
  <si>
    <t xml:space="preserve">08SE2018220000000002964  </t>
  </si>
  <si>
    <t>08SE2018220000000009862</t>
  </si>
  <si>
    <t>08SE2018220100000010798</t>
  </si>
  <si>
    <t>00208017</t>
  </si>
  <si>
    <t>PROVEEDOR</t>
  </si>
  <si>
    <t>COLMAQUINAS (*)</t>
  </si>
  <si>
    <t>TERMINAL DE CONTENDORES DE CARTAGENA – CONTECAR (*)</t>
  </si>
  <si>
    <t>LOGISTICA EMPRESARIAL TOTAL - LET S.A.S (*)</t>
  </si>
  <si>
    <t>CONSALFA S.A (*)</t>
  </si>
  <si>
    <t>Yumbo</t>
  </si>
  <si>
    <t>Barranquilla</t>
  </si>
  <si>
    <t>Puerto Asis.</t>
  </si>
  <si>
    <t>Villavicencio</t>
  </si>
  <si>
    <t>Pasto</t>
  </si>
  <si>
    <t>Zarzal</t>
  </si>
  <si>
    <t>Ibagué</t>
  </si>
  <si>
    <t xml:space="preserve">Yopal </t>
  </si>
  <si>
    <t>NIVELES DE CAPACITACIÓN INTERNA DEFINIDOS POR LA UVAE, SEGÚN AUTORIZACIÓN DE MINTRABAJO</t>
  </si>
  <si>
    <t>Local 02, Dg. 52, Bello, Antioquia, Colombia</t>
  </si>
  <si>
    <t>Km 20.5 Autopista Norte vereda Canavita Tocancipá – Parque Industrial Robles 5</t>
  </si>
  <si>
    <t>19, Ak. 50 #17, Bogotá, Colombia</t>
  </si>
  <si>
    <t>Carrera 38 # 15-229 Acopi Yumbo</t>
  </si>
  <si>
    <t xml:space="preserve">Mamonal Km 1, Cartagena </t>
  </si>
  <si>
    <t xml:space="preserve">KM 2 Via Morichal (Yopal – Casanare) </t>
  </si>
  <si>
    <t>Complejo carbonífero de El Cerrejón</t>
  </si>
  <si>
    <t>Calle 45 # 75 - 03 Bosques de Cuba, Pereira</t>
  </si>
  <si>
    <t>Cl. 20, Puerto Boyacá, Boyacá, Colombia</t>
  </si>
  <si>
    <t>Corregimiento el Ortigal, Municipio Miranda</t>
  </si>
  <si>
    <t>Calle 77 B No 129 – 70 Bogotá D.C.</t>
  </si>
  <si>
    <t>Cra. 65 # 31-27, Medellín, Antioquia</t>
  </si>
  <si>
    <t>Vía 40 # 75-95 Barranquilla.</t>
  </si>
  <si>
    <t>Planta Industrial Acerias Paz del Rio, Boyacá - Nobsa Belencito</t>
  </si>
  <si>
    <t>Km 12 Vía Palmira, El Cerrito</t>
  </si>
  <si>
    <t xml:space="preserve">Calle 59 # 55-80 Auopista Norte Km 3, Copacabana </t>
  </si>
  <si>
    <t>Calle 63 # 62B -14 Barrio San Martin - Bello, Antoquia</t>
  </si>
  <si>
    <t xml:space="preserve">Zona Industrial de Mamonal </t>
  </si>
  <si>
    <t xml:space="preserve">Calle 74 # 64 A - 51 Medellin </t>
  </si>
  <si>
    <t xml:space="preserve">Km 3 vía funza siberia, Escuela Penitenicaria Nacional - Vereda la Isla </t>
  </si>
  <si>
    <t>Calle 84 # 2AN - 26 Barrio Floralia, Cali</t>
  </si>
  <si>
    <t>Av. Las Américas # 55, Entrada Pueblito Cafetero, Finca La Granjita. Pereira</t>
  </si>
  <si>
    <t>Calle 45 # 0160 Campo Hermoso</t>
  </si>
  <si>
    <t>Km 24 Autopista Norte, Girardota Antioquia</t>
  </si>
  <si>
    <t>Girardota</t>
  </si>
  <si>
    <t>ENERGIA PARA EL AMAZONAS - ENAM S.A.S ESP</t>
  </si>
  <si>
    <t xml:space="preserve">Carrera 29 B BIS # 67 - 74 - Bogotá Centro técnico de capacitación </t>
  </si>
  <si>
    <t>MHC - MARIO HUERTAS COTES</t>
  </si>
  <si>
    <t>Vereda la punta. Km 12 Via Medellín</t>
  </si>
  <si>
    <t>MUNICIPIO</t>
  </si>
  <si>
    <t>Antioquia</t>
  </si>
  <si>
    <t>Boyacá</t>
  </si>
  <si>
    <t>Bogotá D.C.</t>
  </si>
  <si>
    <t>Cundinamarca</t>
  </si>
  <si>
    <t>Valle Del Cauca</t>
  </si>
  <si>
    <t>Bolívar</t>
  </si>
  <si>
    <t>Caquetá</t>
  </si>
  <si>
    <t>Huila</t>
  </si>
  <si>
    <t>Risaralda</t>
  </si>
  <si>
    <t>Atlántico</t>
  </si>
  <si>
    <t>Tolima</t>
  </si>
  <si>
    <t>Santander</t>
  </si>
  <si>
    <t>Putumayo</t>
  </si>
  <si>
    <t>Meta</t>
  </si>
  <si>
    <t>Nariño</t>
  </si>
  <si>
    <t>Amazonas</t>
  </si>
  <si>
    <t>Casanare</t>
  </si>
  <si>
    <t>Itagüi</t>
  </si>
  <si>
    <t>Caldas</t>
  </si>
  <si>
    <t>Cesar</t>
  </si>
  <si>
    <t>Pitalito</t>
  </si>
  <si>
    <t>La Dorada</t>
  </si>
  <si>
    <t>Envigado</t>
  </si>
  <si>
    <t>El Paso</t>
  </si>
  <si>
    <t>Barrancabermeja</t>
  </si>
  <si>
    <t>VERTICAL PROTECCIÓN CONTRA CAIDAS S.A.S.</t>
  </si>
  <si>
    <t>GRUPO INGESIN S.A.S.</t>
  </si>
  <si>
    <t>Bucaramanga</t>
  </si>
  <si>
    <t xml:space="preserve">S.I. LISOMA S.A.S. </t>
  </si>
  <si>
    <t>SOLUCIONES DE INGENIERÍA EN SEGURIDAD INDUSTRIAL - S.I.S.I. S.A.S.</t>
  </si>
  <si>
    <t>INGENIERIA Y SOLUCIONES PARA LA GESTION DEL RIESGO S.A.S. - ING RIESGOS S.A.S.</t>
  </si>
  <si>
    <t>SAFETY S.A.S.</t>
  </si>
  <si>
    <t>Aguazul</t>
  </si>
  <si>
    <t>SPROSIS DE COLOMBIA S.A.S.</t>
  </si>
  <si>
    <t>HSE GROUP S.A.S.</t>
  </si>
  <si>
    <t>08SE2018220000000012693</t>
  </si>
  <si>
    <t>08SE2018220000000012699</t>
  </si>
  <si>
    <t>08SE2018220000000012710</t>
  </si>
  <si>
    <t>08SE2018220000000012713</t>
  </si>
  <si>
    <t>08SE2018220000000012722</t>
  </si>
  <si>
    <t>08SE2018220000000012731</t>
  </si>
  <si>
    <t>08SE2018220000000012738</t>
  </si>
  <si>
    <t>08SE2018220000000012756</t>
  </si>
  <si>
    <t>UNIDAD TECNOLOGICA DE INNOVACIÓN Y EMPRENDIMIENTO SUPERIOR - UNIES</t>
  </si>
  <si>
    <t>Acacias</t>
  </si>
  <si>
    <t>08SE2018220000000012947</t>
  </si>
  <si>
    <t>SOLUCIONES INTEGRALES EN EL TRABAJO &amp; LA SALUD SO&amp;SALUD LTDA.</t>
  </si>
  <si>
    <t>BÁSICO OPERATIVO
AVANZADO
ADMINISTRATIVO
COORDINADOR
REENTRENAMIENTO</t>
  </si>
  <si>
    <t>08SE2018220000000012974</t>
  </si>
  <si>
    <t>MTS MEDICINA, TRABAJO Y SEGURIDAD IPS S.A.S.</t>
  </si>
  <si>
    <t>08SE2018220000000013090</t>
  </si>
  <si>
    <t>ASESORIAS OCUPACIONALES Y SISTEMAS DE GESTION DE COLOMBIA S.A.S. - ASOGESTIÓN S.A.S.</t>
  </si>
  <si>
    <t>CONSTRUCTORA MARTINEZ SUAREZ</t>
  </si>
  <si>
    <t>08SE2018220000000013146</t>
  </si>
  <si>
    <t>08SE2018220000000013164</t>
  </si>
  <si>
    <t>SERVICIOS Y ASESORIAS EN INGENIERIA Y SEGURIDAD OCUPACIONAL S.A.S. – 
SAISO S.A.S.</t>
  </si>
  <si>
    <t>Sabaneta</t>
  </si>
  <si>
    <t>08SE2018220000000013178</t>
  </si>
  <si>
    <t>DINAMICA OCUPACIONAL S.A.S.</t>
  </si>
  <si>
    <t>Dosquebradas</t>
  </si>
  <si>
    <t>ENTRENADORES TSA S&amp;SO S.A.S.</t>
  </si>
  <si>
    <t>FECHA TERMINACION</t>
  </si>
  <si>
    <t>OBSERVACIÓN</t>
  </si>
  <si>
    <t>FUERA DE OPERACIÓN DESDE EL 31/07/2015</t>
  </si>
  <si>
    <t>FUERA DE OPERACIÓN DESDE EL 03/10/2016</t>
  </si>
  <si>
    <t>FUERA DE OPERACIÓN DESDE EL 07/10/2016</t>
  </si>
  <si>
    <t>SUSPENDIDA DESDE EL 29/11/2017</t>
  </si>
  <si>
    <t>SUSPENDIDA DESDE EL 22/11/2017</t>
  </si>
  <si>
    <t>FUERA DE OPERACIÓN DESDE EL 16/12/2015</t>
  </si>
  <si>
    <t>UVAE</t>
  </si>
  <si>
    <t xml:space="preserve">CONSORCIO ITUANGO </t>
  </si>
  <si>
    <t xml:space="preserve">GRAPAS Y PUNTILLAS EL CABALLO </t>
  </si>
  <si>
    <t xml:space="preserve">GEOFUNDACIONES </t>
  </si>
  <si>
    <t xml:space="preserve">COLMAQUINAS </t>
  </si>
  <si>
    <t xml:space="preserve">PROYECTO DE INGENIERIA - PROING </t>
  </si>
  <si>
    <t xml:space="preserve">REFICAR – CBI COLOMBIANA S.A </t>
  </si>
  <si>
    <t xml:space="preserve">HELMERICH &amp; PAYNE COLOMBIA DRILLING CO </t>
  </si>
  <si>
    <t xml:space="preserve">EMTELCO </t>
  </si>
  <si>
    <t xml:space="preserve">CEMEX COLOMBIA S.A. </t>
  </si>
  <si>
    <t xml:space="preserve">CERREJON </t>
  </si>
  <si>
    <t xml:space="preserve">CONSTRUCTORA LAS GALIAS S.A. </t>
  </si>
  <si>
    <t xml:space="preserve">TERMINAL DE CONTENDORES DE CARTAGENA – CONTECAR </t>
  </si>
  <si>
    <t xml:space="preserve">ASCENSORES SCHINDLER </t>
  </si>
  <si>
    <t xml:space="preserve">EMPRESAS DE ENERGIA DE BOYACA S.A (EBSA) </t>
  </si>
  <si>
    <t xml:space="preserve">ACEROS INDUSTRIALES </t>
  </si>
  <si>
    <t xml:space="preserve">VARISUR S.A.S </t>
  </si>
  <si>
    <t xml:space="preserve">INCAUCA </t>
  </si>
  <si>
    <t xml:space="preserve">AR CONSTRUCCIONES </t>
  </si>
  <si>
    <t xml:space="preserve">LOGISTICA EMPRESARIAL TOTAL - LET S.A.S </t>
  </si>
  <si>
    <t xml:space="preserve">CONSALFA S.A </t>
  </si>
  <si>
    <t xml:space="preserve">COMESTIBLES LA ROSA S.A. </t>
  </si>
  <si>
    <t xml:space="preserve">ORGANIZACIÓN TERPEL S.A </t>
  </si>
  <si>
    <t xml:space="preserve">CONTECAR –GREMIO (Terminal de Contenedores de Cartagena – Contecar, Sociedad Portuaria de Cartagena, Impoxmar S.A.S, Compañía Estibadora Colombiana S.A.S, GPC Tugs S.A.S </t>
  </si>
  <si>
    <t>TIPO PROVEEDOR</t>
  </si>
  <si>
    <t>PERSONA NATURAL O JURÍDICA CON LICENCIA EN SEGURIDAD Y SALUD EN EL TRABAJO</t>
  </si>
  <si>
    <t>08SE2018220000000013766</t>
  </si>
  <si>
    <t>TECNO PETROL QHSE DEL ORIENTE S.A.S.</t>
  </si>
  <si>
    <t>Tauramena</t>
  </si>
  <si>
    <t>08SE2018220000000013770</t>
  </si>
  <si>
    <t>SERSO OUTSOURCING SST S.A.S.</t>
  </si>
  <si>
    <t>08SE2018220000000013776</t>
  </si>
  <si>
    <t>TECNACEL LTDA.</t>
  </si>
  <si>
    <t>08SE2018220000000013782</t>
  </si>
  <si>
    <t>S.O.S. SALUD OCUPACIONAL Y SEGURIDAD LTDA.</t>
  </si>
  <si>
    <t>08SE2018220000000013790</t>
  </si>
  <si>
    <t>ASISTIR IPS Y HSE SU COMPAÑÍA EN SALUD LTDA.</t>
  </si>
  <si>
    <t>Yopal</t>
  </si>
  <si>
    <t>08SE2018220000000013795</t>
  </si>
  <si>
    <t>ISRAEL MUÑOZ ARDILA</t>
  </si>
  <si>
    <t>08SE2018220000000013804</t>
  </si>
  <si>
    <t>HEIGHTS SAFETY TRAINING COMPANY S.A.S.</t>
  </si>
  <si>
    <t>08SE2018220000000013809</t>
  </si>
  <si>
    <t>NESS CONSULTORÍA Y ASESORÍAS S.A.S.</t>
  </si>
  <si>
    <t>08SE2018220000000013825</t>
  </si>
  <si>
    <t>EXPLORACIONES INSUMOS Y SERVICIOS S.A.S. – EXPLOINSER S.A.S.</t>
  </si>
  <si>
    <t>08SE2018220000000013830</t>
  </si>
  <si>
    <t>CAPSECUR INVERSIONES S.A.S.</t>
  </si>
  <si>
    <t>08SE2018220000000013835</t>
  </si>
  <si>
    <t xml:space="preserve">EPP SEGURIDAD INDUSTRIAL S.A.S. </t>
  </si>
  <si>
    <t>08SE2018220000000013839</t>
  </si>
  <si>
    <t>HSEQ ASESORIAS S.A.S.</t>
  </si>
  <si>
    <t>08SE2018220000000014110</t>
  </si>
  <si>
    <t>08SE2018220000000014111</t>
  </si>
  <si>
    <t>A.S.S. LTDA - AMBIENTE, SALUD Y SEGURIDAD LTDA</t>
  </si>
  <si>
    <t>Piedecuesta</t>
  </si>
  <si>
    <t>MARTINEZ &amp; ASOCIADOS  PROTECCIÓN INTEGRAL S.A.S.</t>
  </si>
  <si>
    <r>
      <t xml:space="preserve">Las Unidades Vocacionales de Aprendizaje en Empresa (UVAE) incluidas en este listado de proveedores, por su especial naturaleza, solamente pueden </t>
    </r>
    <r>
      <rPr>
        <b/>
        <u/>
        <sz val="9"/>
        <color theme="1"/>
        <rFont val="Calibri"/>
        <family val="2"/>
        <scheme val="minor"/>
      </rPr>
      <t>capacitar al interior de las empresas a los trabajadores de su organización</t>
    </r>
    <r>
      <rPr>
        <sz val="9"/>
        <color theme="1"/>
        <rFont val="Calibri"/>
        <family val="2"/>
        <scheme val="minor"/>
      </rPr>
      <t>, sin que ello genere costo para los trabajadores. Por lo tanto,</t>
    </r>
    <r>
      <rPr>
        <b/>
        <u/>
        <sz val="9"/>
        <color theme="1"/>
        <rFont val="Calibri"/>
        <family val="2"/>
        <scheme val="minor"/>
      </rPr>
      <t xml:space="preserve"> las UVAE NO son un mecanismo para ofertar el servicio de capacitación en TSA a terceros.</t>
    </r>
  </si>
  <si>
    <t>Notas:</t>
  </si>
  <si>
    <r>
      <rPr>
        <b/>
        <sz val="9"/>
        <color theme="1"/>
        <rFont val="Calibri"/>
        <family val="2"/>
        <scheme val="minor"/>
      </rPr>
      <t xml:space="preserve">Fuera de operación. </t>
    </r>
    <r>
      <rPr>
        <sz val="9"/>
        <color theme="1"/>
        <rFont val="Calibri"/>
        <family val="2"/>
        <scheme val="minor"/>
      </rPr>
      <t>Son aquellas UVAE que terminaron definitivamente su operación por solicitud de la Empresa, a partir de la fecha relacionada.</t>
    </r>
  </si>
  <si>
    <t xml:space="preserve">ENTRENAMIENTO EN PROTECCIÓN CONTRA CAÍDAS DE TRABAJO EN ALTURAS </t>
  </si>
  <si>
    <t>CARRERA 5 CALLE 37. EDIFICIO SEDE COMFENALCO. IBAGUÉ, TOLIMA.</t>
  </si>
  <si>
    <t>CARRERA 2 # 4 - 50 PITALITO, HUILA</t>
  </si>
  <si>
    <t>08SE20182200000000010803</t>
  </si>
  <si>
    <t>CALLE 9 # 41B - 16. BOGOTÁ D.C., CUNDINAMARCA</t>
  </si>
  <si>
    <t>CALLE 8 # 5 - 51. LA DORADA, CALDAS</t>
  </si>
  <si>
    <t>CARRERA 45A # 66A - 210. ITAGÜI, ANTIOUIA</t>
  </si>
  <si>
    <t>CARRERA 70 # 22 - 15 SUR. BOGOTÁ D.C., CUNDINAMARCA</t>
  </si>
  <si>
    <t>CARRERA 42 # 54A - 71. INTERIOR 105. ITAGÚI, ANTIOQUIA</t>
  </si>
  <si>
    <t>CARRERA 81 # 77 - 05. BARRIO LA GRANJA. BOGOTÁ D.C., CUNDINAMARCA</t>
  </si>
  <si>
    <t>HACIENDA LA MARIA - KILOMETRO 5 LOMA DEL ESCOBERO. ENVIGADO, ANTIOQUIA.</t>
  </si>
  <si>
    <t>CALLE 43 SUR # 87 - 186 SAN ANTONIO DE PRADO. MEDELLÍN, ANTIOQUIA.</t>
  </si>
  <si>
    <t>CARRERA 43 #68-63. BARRANQUILLA, ATLANTICO</t>
  </si>
  <si>
    <t>KM 7 VÍA RINCÓN DE GIRÓN. BUCARAMANGA, SANTANDER.</t>
  </si>
  <si>
    <t>CARRERA 25 # 39 SUR – 40 ENVIGADO, ANTIOQUIA.</t>
  </si>
  <si>
    <t>CALLEJÓN LA MARINA # 17 - 148. ROZO - PALMIRA, VALLE DEL CAUCA.</t>
  </si>
  <si>
    <t>CALLE 30 A # 80 - 93. MEDELLÍN, ANTIOQUIA.</t>
  </si>
  <si>
    <t>CALLE 19 # 31 – 54. BARRIO ALONSO. BUCARAMANGA, SANTANDER.</t>
  </si>
  <si>
    <t>CALLE 10 # 31 A - 08. AGUAZUL, CASANARE.</t>
  </si>
  <si>
    <t>CARRERA 40 # 7 - 43. BOGOTA D.C., CUNDINAMARCA</t>
  </si>
  <si>
    <t>CARRERA 23  9 – 52. ACACIAS, META</t>
  </si>
  <si>
    <t>KM 1.5 RUITOQUE BAJO. FLORIDABLANCA, SANTANDER.</t>
  </si>
  <si>
    <t>CARRERA 26 # 19 – 24. BARRIO SAN FRANCISCO. BUCARAMANGA, SANTANDER</t>
  </si>
  <si>
    <t>CALLE 84B # 39B – 20. BARRANQUILLA, ATLANTICO</t>
  </si>
  <si>
    <t>FINCA LA MANUELA PARTE ALTA, VEREDA ARENALES. ENVIGADO, ANTIOQUIA.</t>
  </si>
  <si>
    <t>CALLE 9 TRANSVERSAL 5 BODEGA 5 LA BADEA. DOSQUEBRADAS, RISARALDA</t>
  </si>
  <si>
    <t>CALLE 25ª # 18 - 08. VILLAVICENCIO, META.</t>
  </si>
  <si>
    <t>VEREDA CABAÑAS. TAURAMENA, CASANARE</t>
  </si>
  <si>
    <t>CALLE 80B # 35D – 77. BARRANQUILLA, ATLANTICO.
VÍA POLO NUEVO – FINCA EL PORVENIR.
SABANAGRANDE, ATLANTICO</t>
  </si>
  <si>
    <t>KM 2.5 VÍA CALI – CAVASA. PARCELA LA NUBIA. CALI, VALLE DEL CAUCA. 
KM 1.5 VÍA BUGA – GUACARI. VEREDA SANJON HONDO. BUGA, VALLE DEL CAUCA</t>
  </si>
  <si>
    <t>CARRERA 7 #7 – 20 BARRIO CASCO ANTIGUO.
FLORIDABLANCA, SANTANDER</t>
  </si>
  <si>
    <t>KM 1 VÍA LA PEDRERA VEREDA PICON. YOPAL, CASANARE</t>
  </si>
  <si>
    <t>CALLE 37 # 7 – 104. IBAGUÉ, TOLIMA</t>
  </si>
  <si>
    <t>CALLE 68B BIS # 70C -26 BOGOTA D.C., CUNDINAMARCA</t>
  </si>
  <si>
    <t>CARRERA 58 # 7D – 25 MANZANA 2 LOTE 2. CARTAGENA, BOLIVAR</t>
  </si>
  <si>
    <t>CARRERA 29 C # 75 – 87. BOGOTA D.C., CUNDINAMARCA</t>
  </si>
  <si>
    <t>CALLE 93 # 42F -  129. BARRANQUILLA, ATLANTICO</t>
  </si>
  <si>
    <t>CALLE 55 # 71A – 149. Medellín, ANTIOQUIA</t>
  </si>
  <si>
    <t>CALLE 35B SUR # 72L – 16 BOGOTA D.C., CUNDINAMARCA</t>
  </si>
  <si>
    <t>KILÓMETRO 13 VÍA PIEDECUESTA. PIEDECUESTA, SANTANDER</t>
  </si>
  <si>
    <t>CALLE 74B # 69H – 28. BOGOTA D.C., CUNDINAMARCA</t>
  </si>
  <si>
    <t>08SE2018220000000015043</t>
  </si>
  <si>
    <t>CENTRO DE CAPACITACIÓN LABORAL S.A.S.</t>
  </si>
  <si>
    <t>Santander 
Atlántico</t>
  </si>
  <si>
    <t>Floridablanca
Soledad</t>
  </si>
  <si>
    <t>08SE2018220000000015108</t>
  </si>
  <si>
    <t>SYS LABORAL S.A.S.</t>
  </si>
  <si>
    <t>CALLE 20 # 19 – 49. BUCARAMANGA, SANTANDER.</t>
  </si>
  <si>
    <t>08SE2018220000000015048</t>
  </si>
  <si>
    <t>MAPSENGINEERING ALL INTEGRITY S.A.S.</t>
  </si>
  <si>
    <t>CARRERA 12 # 55A – 60. SOGAMOSO, BOYACA.</t>
  </si>
  <si>
    <t>08SE2018220000000015056</t>
  </si>
  <si>
    <t>EMJ CAPACITACIONES Y CERTIFICACIONES S.A.S.</t>
  </si>
  <si>
    <t>CARRERA 30A # 75A – 135. BARRIO FLORESTICA. BARRANCABERMEJA, SANTANDER.</t>
  </si>
  <si>
    <t>08SE2018220000000015300</t>
  </si>
  <si>
    <t>INSTITUCIÓN DE EDUCACIÓN SUPERIOR</t>
  </si>
  <si>
    <t>UNIVERSIDAD DE MANIZALES</t>
  </si>
  <si>
    <t xml:space="preserve">Caldas </t>
  </si>
  <si>
    <t>Manizales</t>
  </si>
  <si>
    <t>CARRERA 9 # 19 -06. MANIZALES, CALDAS</t>
  </si>
  <si>
    <t>08SE2018220000000016113</t>
  </si>
  <si>
    <t>CALLE 49 # 24 – 51 BARRIO COLOMBIA. BARRANCABERMEJA, SANTANDER.</t>
  </si>
  <si>
    <t>08SE2018220000000016189</t>
  </si>
  <si>
    <t>ISI INGENIERIA EN SEGURIDAD INDUSTRIAL S.A.S.</t>
  </si>
  <si>
    <t>CALLE 26 #41 - 40 ITAGÜI, ANTIOQUIA</t>
  </si>
  <si>
    <t>08SE2018220000000016212</t>
  </si>
  <si>
    <t>INNOVA HSEQ S.A.S.</t>
  </si>
  <si>
    <t>08SE2018220000000016126</t>
  </si>
  <si>
    <t>E AND T RESCUE S.A.S.</t>
  </si>
  <si>
    <t>CARRERA 24 # 11 – 03. MANIZALES, CALDAS</t>
  </si>
  <si>
    <t>08SE2018220000000016479</t>
  </si>
  <si>
    <t>SAFETY WORK INDUSTRIA LTDA</t>
  </si>
  <si>
    <t>CARRERA 64A # 4G - 59. BOGOTA D.C., CUNDINAMARCA</t>
  </si>
  <si>
    <t>08SE2018220000000016488</t>
  </si>
  <si>
    <t>VERTISUB COLOMBIA S.A.S.</t>
  </si>
  <si>
    <t>CALLE 163A # 16A - 58 BOGOTA D.C., CUNDINAMARCA.</t>
  </si>
  <si>
    <t>Zona Industrial de Mamonal Km 10</t>
  </si>
  <si>
    <t>Planta Caracolito Km 3,5 Via san Luis -Payande</t>
  </si>
  <si>
    <t>Calle 26 # 4W -24. Neiva</t>
  </si>
  <si>
    <t>Cauca</t>
  </si>
  <si>
    <t>Miranda</t>
  </si>
  <si>
    <t>Calle 29 No 10 – 215
Dos Quebradas - Risaralda</t>
  </si>
  <si>
    <t>Cra 64c # 89-112 Autp Norte. Medellín</t>
  </si>
  <si>
    <t xml:space="preserve">TERMINAL DE CONTENEDORES DE CARTAGENA S.A CONTECAR – GREMIO 
Mamonal Km 1 
Cartagena – Bolívar </t>
  </si>
  <si>
    <t>El Cerrito</t>
  </si>
  <si>
    <t>Mamonal Km. 10, Terrenos de Ecopetrol, Portería Sur, Puerta 1. 
Cartagena - Bolívar.</t>
  </si>
  <si>
    <t>Via Cajamarca</t>
  </si>
  <si>
    <t>CRA 3 NORTE No. 39N-23   Cali</t>
  </si>
  <si>
    <t>REGISTRO REVOCADO 05/12/2017</t>
  </si>
  <si>
    <t>Cra 11 No. 2-110. Leticia</t>
  </si>
  <si>
    <t xml:space="preserve">Cra 5 # 52-56. Cali </t>
  </si>
  <si>
    <t>Km 1,5 Via Siberia Cota Parque Industrial Potrero Chico</t>
  </si>
  <si>
    <t>Via Zarzal Planta Riopaila</t>
  </si>
  <si>
    <t>INSTITUTO DE EDUCACION PARA EL TRABAJO Y DESARROLLO HUMANO
PREVENTION WORLD QHSE S.A.S.</t>
  </si>
  <si>
    <t xml:space="preserve">Huila </t>
  </si>
  <si>
    <t>CALLE 17A # 6B – 24 KM 2, VÍA PALERMO. HUILA, NEVIA.</t>
  </si>
  <si>
    <t>HM CONSULTING GROUP ASESORES EN SALUD S.A.S.</t>
  </si>
  <si>
    <t xml:space="preserve">Barranquilla </t>
  </si>
  <si>
    <t xml:space="preserve">CARRERA 79C # 28A – 163
BARRANQUILLA. ATLÁNTICO
</t>
  </si>
  <si>
    <t>PRESEGURIDAD S.A.S.</t>
  </si>
  <si>
    <t>VEREDA EL ZARZAL CURAZAO. COPACABANA, ANTIOQUIA</t>
  </si>
  <si>
    <t>08SE2018220100000017240</t>
  </si>
  <si>
    <t>08SE2018220100000017252</t>
  </si>
  <si>
    <t>08SE2018220100000017245</t>
  </si>
  <si>
    <t>BARBOSA VALETA PROFESIONALES EN GESTION HSE S.A.S.</t>
  </si>
  <si>
    <t>CARRERA 8A # 58 - 06 MANZANA 3 LOTE 12. BARRIO 20 DE JULIO. CARTAGENA, BOLIVAR</t>
  </si>
  <si>
    <t>GESTORES SISOMA S.A.S.</t>
  </si>
  <si>
    <t>CALIDAD COLOMBIA SERVICE S.A.S.</t>
  </si>
  <si>
    <t>08SE2018220000000017593</t>
  </si>
  <si>
    <t>APRENDIZAJE TECNICO EN SEGURIDAD DE ALTURAS S.A.S.</t>
  </si>
  <si>
    <t xml:space="preserve">CALLE 31 # 34 – 08 BARRIO GALAN. BUCARAMANGA, SANTANDER </t>
  </si>
  <si>
    <t>08SE2018220000000017596</t>
  </si>
  <si>
    <t>TEAM SAFETY S.A.S.</t>
  </si>
  <si>
    <t>Norte de Santander</t>
  </si>
  <si>
    <t>Los Patios</t>
  </si>
  <si>
    <t>AVENIDA 10 # 23 – 74. 
LOS PATIOS – NORTE DE SANTANDER</t>
  </si>
  <si>
    <t>CARRERA 69P #78 - 70. BOGOTA D.C., CUNDINAMARCA</t>
  </si>
  <si>
    <t>08SE2018220000000018433</t>
  </si>
  <si>
    <t>08SE2018220000000018441</t>
  </si>
  <si>
    <t>ASCENSO CAMPO DE ENTRENAMIENTO S.A.S.</t>
  </si>
  <si>
    <t>CARRERA 84 # 63 -  86 P. 201. MEDELLÍN - ANTIOQUIA.</t>
  </si>
  <si>
    <t>08SE2018220000000018580</t>
  </si>
  <si>
    <t>NUÑEZ ATENCIO JUAN CARLOS - HS&amp;P HEALTH SAFETY AND PREVENTION</t>
  </si>
  <si>
    <t xml:space="preserve">CALLE 34 # 2E - 34
LOS PATIOS – NORTE DE SANTANDER
</t>
  </si>
  <si>
    <t>08SE2018220000000018581</t>
  </si>
  <si>
    <t>TRABAJOS Y ENTRENAMIENTO EN ALTURAS S.A.S. – TREALT S.A.S.</t>
  </si>
  <si>
    <t>VEREDA RIO GRANDE SECTOR PUENTE VARGAS AVENIDA CAMILA, CAJICA CUNDINAMARCA.</t>
  </si>
  <si>
    <t xml:space="preserve"> 08SE2018220000000019176</t>
  </si>
  <si>
    <t>ADMINISTRACION INTEGRAL DEL RIESGO S.A.S.</t>
  </si>
  <si>
    <t xml:space="preserve">CALLE 46 # 41 – 69. PARQUE INDUSTRIAL AMTEX BODEGA 16. ITAGUI, ANTIOQUIA. </t>
  </si>
  <si>
    <t>08SE2018220000000019484</t>
  </si>
  <si>
    <t>ECCOSIS INGENIERIA S.A.S.</t>
  </si>
  <si>
    <t>CARRERA 29 # 25 - 25. YOPAL - CASANARE</t>
  </si>
  <si>
    <t>08SE2018220000000019486</t>
  </si>
  <si>
    <t>08SE2018220000000019513</t>
  </si>
  <si>
    <t>VP&amp;C PROTECCION EN ALTURAS S.A.S.</t>
  </si>
  <si>
    <t>Cucuta</t>
  </si>
  <si>
    <t>AVENIDA 7 # 18N – 50 BODEGA N2 B7 AVENIDA AEROPUERTO, 
CONDOMINIO INDUSTRIAL PARQUE DEL ORIENTE
CUCUTA - NORTE DE SANTANDER</t>
  </si>
  <si>
    <t>CARRERA 49C # 31B – 77 
CARTAGENA - BOLIVAR</t>
  </si>
  <si>
    <t xml:space="preserve">GAM ASESORES EN RIESGOS LABORALES S.A.S. </t>
  </si>
  <si>
    <t>08SE2018220000000019557</t>
  </si>
  <si>
    <t>CALLE 11 # 3 – 21.
NEIVA - HUILA</t>
  </si>
  <si>
    <t>CONSTRUCCION Y CONSULTORIA INGENIERIA S.A.S.</t>
  </si>
  <si>
    <t>08SE2018220000000019567</t>
  </si>
  <si>
    <t>SERVICES &amp; TRAINING HSE COLOMBIA S.A.S.</t>
  </si>
  <si>
    <t>TRANSVERSAL  77 # 51A - 18. BOGOTA D.C. - CUNDINAMARCA</t>
  </si>
  <si>
    <t>08SE2018220000000019613</t>
  </si>
  <si>
    <t>ALTO RIESGO Y SALUD OCUPACIONAL S.A.S. – ARSOC CONSULTORIA S.A.S.</t>
  </si>
  <si>
    <t xml:space="preserve">CALLE 36D SUR # 23 - 07
ENVIGADO – ANTIOQUIA </t>
  </si>
  <si>
    <t>Cra. 26 # 10 - 68, Puerto Asís, Putumayo.</t>
  </si>
  <si>
    <t>08SE2018220000000020114</t>
  </si>
  <si>
    <t>COLOMBIANA DE TAREAS DE ALTO RIESGO COLTAR S.A.S.</t>
  </si>
  <si>
    <t>INSTITUCIÓN DE EDUCACIÓN PARA EL TRABAJO Y DESARROLLO HUMANO</t>
  </si>
  <si>
    <t>08SE2018220000000020142</t>
  </si>
  <si>
    <t>SEGURIDAD INTEGRAL HSEQ S.A.S.</t>
  </si>
  <si>
    <t>AVENIDA SIMON BOLIVAR # 28 – 52. 
DOS QUEBRADAS - RISARALDA.</t>
  </si>
  <si>
    <t>08SE2018220000000020147</t>
  </si>
  <si>
    <t>ASEQI CEPEL CENTRO DE ENTRENAMIENTO PROFESIONAL EMPRESARIAL Y LABORAL</t>
  </si>
  <si>
    <t>Popayan</t>
  </si>
  <si>
    <t>PARCELACION ANARKOS LOTES 2 Y 3
POPAYAN - CAUCA</t>
  </si>
  <si>
    <t>08SE2018220000000020154</t>
  </si>
  <si>
    <t>AGREMIACION DE PROFESIONALES DE LA SALUD OCUPACIONAL DE HUILA - APSOH</t>
  </si>
  <si>
    <t>CARRERA 4 # 17 – 103. PITALITO – HUILA.</t>
  </si>
  <si>
    <t>08SE2018220000000020158</t>
  </si>
  <si>
    <t>METROLOGIA Y SERVICIOS S.A.S.</t>
  </si>
  <si>
    <t>CALLE 72 # 19 – 85 BARRIO LA LIBERTAD. 
BARRANCABERMEJA - SANTANDER</t>
  </si>
  <si>
    <t>08SE2018220000000020162</t>
  </si>
  <si>
    <t>CUMBRE COLOMBIA – CENTRO NACIONAL DE ENTRENAMIENTO 
PARA TRABAJO SEGURO EN ALTURAS S.A.S</t>
  </si>
  <si>
    <t>CALLE 71 # 21 - 44
BOGOTA D.C. - CUNDINAMARCA</t>
  </si>
  <si>
    <t>CARRERA 78 BIS # 78 - 44
BOGOTA D.C. - CUNDINAMARCA</t>
  </si>
  <si>
    <t>Uvae aprobadas</t>
  </si>
  <si>
    <t>Centros de Entrenamiento aprobados</t>
  </si>
  <si>
    <t xml:space="preserve">Centros Entrenamiento pendientes firma </t>
  </si>
  <si>
    <t>Uvae pendiente firma</t>
  </si>
  <si>
    <t>Centros SENA pendientes aprobación</t>
  </si>
  <si>
    <t>Total Proveedores de Formación aprobados</t>
  </si>
  <si>
    <t>Participación de los Centros de Entrenamiento en Departamentos</t>
  </si>
  <si>
    <t>08SE2018220000000020681</t>
  </si>
  <si>
    <t xml:space="preserve">PROTECCION INTEGRAL OUTSOURCING QHSE S.A.S. - PROINTE S.A.S. </t>
  </si>
  <si>
    <t>CALLE 84 # 49A - 04
BOGOTÁ D.C.- CUNDINAMARCA.</t>
  </si>
  <si>
    <t>08SE2018220000000020706</t>
  </si>
  <si>
    <t>08SE2018220000000020708</t>
  </si>
  <si>
    <t>MEDIOS DE ALTURA Y SEGURIDAD S.A.S.</t>
  </si>
  <si>
    <t xml:space="preserve">CARRERA 42 # 29 – 44. ITAGUI - ANTIOQUIA  </t>
  </si>
  <si>
    <t>08SE2018220000000020713</t>
  </si>
  <si>
    <t>PROTECCION Y SEGURIDAD EN EL TRABAJO S.A.S.</t>
  </si>
  <si>
    <t xml:space="preserve">Magdalena </t>
  </si>
  <si>
    <t>Santa Marta</t>
  </si>
  <si>
    <t>CALLE 20 # 1B - 45
SANTA MARTA - MAGDALENA</t>
  </si>
  <si>
    <t>ASISTENCIAS INTEGRALES EN SALUD HUMANITARIA S.A.S.</t>
  </si>
  <si>
    <t>KILOMETRO 1,5 VIA BOGOTÁ, COSTADO DERECHO PALERMO – HUILA.</t>
  </si>
  <si>
    <t>Palermo</t>
  </si>
  <si>
    <t>08SE2018220000000020718</t>
  </si>
  <si>
    <t>NEGOCIOS JURIDICOS E INGENIERIA S.A.S. – NJI GROUP S.A.S.</t>
  </si>
  <si>
    <t>08SE2018220000000020728</t>
  </si>
  <si>
    <t xml:space="preserve">MABERK SAFELY S.A.S.  </t>
  </si>
  <si>
    <t>CARRERA 69 # 77 - 43
BOGOTA D.C. - CUNDINAMARCA</t>
  </si>
  <si>
    <t>08SE2018220000000020733</t>
  </si>
  <si>
    <t>SEGURIDAD CON ALTURA S.A.S.</t>
  </si>
  <si>
    <t>Valle del Cauca</t>
  </si>
  <si>
    <t>CARRERA 38 # 9 – 34 SECTOR ACOPI MENGA. YUMBO – VALLE DEL CAUCA.</t>
  </si>
  <si>
    <t>08SE2018220000000020836</t>
  </si>
  <si>
    <t>CORPORACION ALTURAS Y RIESGOS OCUPACIONALES TRAINING</t>
  </si>
  <si>
    <t>02EE2018410600000028318</t>
  </si>
  <si>
    <t>D&amp;S SEGURIDAD S.A.S.</t>
  </si>
  <si>
    <t xml:space="preserve">CARRERA 5 N # 52 – 26. CALI  – VALLE DEL CAUCA  </t>
  </si>
  <si>
    <t>08SE2018220000000021015</t>
  </si>
  <si>
    <t>FARINCO INGENIERIA S.A.S.</t>
  </si>
  <si>
    <t>08SE2018220000000021024</t>
  </si>
  <si>
    <t>TUSCANY SOUTH AMERICA LTD SUCURSAL COLOMBIA</t>
  </si>
  <si>
    <r>
      <rPr>
        <b/>
        <sz val="9"/>
        <color theme="1"/>
        <rFont val="Calibri"/>
        <family val="2"/>
        <scheme val="minor"/>
      </rPr>
      <t xml:space="preserve">Suspendida. </t>
    </r>
    <r>
      <rPr>
        <sz val="9"/>
        <color theme="1"/>
        <rFont val="Calibri"/>
        <family val="2"/>
        <scheme val="minor"/>
      </rPr>
      <t>Aquellas UVAE cuyas actividades de formación estan inactivas temporalmente por solicitud de la empresa, a partir de la fecha relacionada.</t>
    </r>
  </si>
  <si>
    <t>* Direcciones de las sedes certificadas por la respectiva ARL</t>
  </si>
  <si>
    <t>08SE2018220000000021034</t>
  </si>
  <si>
    <t>CONSTRUCTORA CAPITAL BOGOTA S.A.S.</t>
  </si>
  <si>
    <t>RIG 1 *
RIG 12 *
RIG 14 *
RIG 15 *
RIG 109 *
RIG 110 *
RIG 118 *</t>
  </si>
  <si>
    <t>Carrera 68 # 5 – 21, Bogotá D.C.</t>
  </si>
  <si>
    <t>08SE2018220000000021046</t>
  </si>
  <si>
    <t>INTERCOLOMBIA S.A. E.S.P.</t>
  </si>
  <si>
    <t>CALLE 10 # 18 – 52 BARRIO DIVINO NIÑO 
EL PASO - CESAR</t>
  </si>
  <si>
    <t>JUNIO 15 DE 2018</t>
  </si>
  <si>
    <t>Atlantico</t>
  </si>
  <si>
    <t>Bolivar</t>
  </si>
  <si>
    <t>Boyaca</t>
  </si>
  <si>
    <t>08SE2018220000000021484</t>
  </si>
  <si>
    <t xml:space="preserve">IAC INGENIERIA, ASESORIA Y CONSULTORIA S.A.S. </t>
  </si>
  <si>
    <t>Barbosa</t>
  </si>
  <si>
    <t>CARRERA 9 # 8 – 26 PISO 3 OFICINA 301. BARBOSA – SANTANDER
FINCA VILLA CONCHA VEREDA AMARILLO BAJO, KM 0.8 VIA ACUEDUCTO. BARBOSA – SANTANDER.</t>
  </si>
  <si>
    <t>08SE2018220000000021487</t>
  </si>
  <si>
    <t>SIA COLOMBIA SEGURIDAD INDUSTRIAL Y ALTURAS SG-SST S.A.S. - SIA COLOMBIA SG-SST S.A.S.</t>
  </si>
  <si>
    <t>CARRERA 42 # 54A – 71 BG 103. ITAGÜÍ – ANTIOQUIA</t>
  </si>
  <si>
    <t>08SE2018220000000021492</t>
  </si>
  <si>
    <t>CAJA DE COMPENSACIÓN FAMILIAR</t>
  </si>
  <si>
    <t>CAJA DE COMPENSACIÓN FAMILIAR COMFENALCO ANTIOQUIA</t>
  </si>
  <si>
    <t>Puerto Boyacá</t>
  </si>
  <si>
    <t>Vía Mamonal Km 4. Cartagena</t>
  </si>
  <si>
    <t>Puerto Gaítan</t>
  </si>
  <si>
    <t>Carrera 6 No. 66-65. Tunja</t>
  </si>
  <si>
    <t>Carrera 86 A. No. 47A-38. Medellín</t>
  </si>
  <si>
    <t>Calle 45 # 0160 Campo Hermoso. Floridablanca</t>
  </si>
  <si>
    <t>Carrera 37 A# 1-sur 98. Medellín</t>
  </si>
  <si>
    <t xml:space="preserve">GREMIO -SIESOMA S.A.S y GROUP SOURCING GPS S.A.S
Carrera 72 K No 35 B36 Sur 
Barrio Carvajal. Bogotá D.C. </t>
  </si>
  <si>
    <t xml:space="preserve">
Calle 110 No 9 - 25 Oficina 801 Bogotá.
Via medellín</t>
  </si>
  <si>
    <t xml:space="preserve">Autopista Medellín Km 5- Via Bogotá- Siberia. </t>
  </si>
  <si>
    <t>Avenida 68 # 37 -37 Sur. Bogotá D.C.</t>
  </si>
  <si>
    <t xml:space="preserve">Km 76 + 800 Campamento La Flor. </t>
  </si>
  <si>
    <t>Tuluá</t>
  </si>
  <si>
    <t>Calle 13 # 42-80 Tuluá. Barrio Estambul</t>
  </si>
  <si>
    <t>Cra 40 # 19b-56 Barrio Palermo. Pasto</t>
  </si>
  <si>
    <t>Mamonal Km. 11, Terrenos de Ecopetrol, Portería Sur, Puerta 1. 
Cartagena - Bolívar.</t>
  </si>
  <si>
    <t>Carretera La Paila Mcp. Zarzal</t>
  </si>
  <si>
    <t>Ak. 50 #17, Bogotá, Colombia</t>
  </si>
  <si>
    <t>Carrera 10 A # 30 - 07 Sogamoso Boyacá</t>
  </si>
  <si>
    <t>Calle 12 # 38 - 65 Bogotá</t>
  </si>
  <si>
    <t>Soledad</t>
  </si>
  <si>
    <t>CALLE 63 # 13 F – 34. SOLEDAD, ATLANTICO.</t>
  </si>
  <si>
    <t xml:space="preserve">Santander </t>
  </si>
  <si>
    <t>CARRERA 32A # 110 A -  38. FLORIDABLANCA, SANTANDER.</t>
  </si>
  <si>
    <t>CALLE 21 # 23 – 70. SAN JUAN DE PASTO – NARIÑO.</t>
  </si>
  <si>
    <t>SAN JERONIMO</t>
  </si>
  <si>
    <t>PARQUE LOS TAMARINDOS. VIA SAN JERONIMO KM 32 SAN JERONIMO, ANTIOQUIA.</t>
  </si>
  <si>
    <t>PARQUE COMFENALCO GUAYABAL. CALLE 25 # 52 – 51. MEDELLIN, ANTIOQUIA}</t>
  </si>
  <si>
    <t>LA CEJA</t>
  </si>
  <si>
    <t>RECINTO QUIRAMA. KM 2 CARRETERA SAN ANTONIO DE PEREIRA - LA CEJA. LA CEJA, ANTIOQUIA.</t>
  </si>
  <si>
    <t>PARQUE LOS ENCUENTROS. KM 3 VIA APARTADO – CAREPA. APARTADO, ANTIOQUIA.</t>
  </si>
  <si>
    <t>APARTADO</t>
  </si>
  <si>
    <t>Tocancipá</t>
  </si>
  <si>
    <t>CALLE 110 N° 9-25</t>
  </si>
  <si>
    <t>VIA CAJICA ZIPAQUIRA_VEREDA RIO GRANDE_LOTE EL CHIRCAL</t>
  </si>
  <si>
    <t>Calle 14 # 52A-174 Itagüi - Antioquia.</t>
  </si>
  <si>
    <t>CL 153 # 101 - 26  Barrio El Pinar de Suba</t>
  </si>
  <si>
    <t>Calle 17 # 43F - 311. Medellín</t>
  </si>
  <si>
    <t>Calle 6A #22C - 88 Sector El Piñal. Buenaventura</t>
  </si>
  <si>
    <t>Buenaventura</t>
  </si>
  <si>
    <t>Km 0+200 Via Madrid Subachoque.</t>
  </si>
  <si>
    <t xml:space="preserve">Calle 6 # 22 - 34, La Vega. Girardota </t>
  </si>
  <si>
    <t>Carrera 55 # 86A - 52. Itagüí</t>
  </si>
  <si>
    <t>Campamento Villa Luz Via Ituango</t>
  </si>
  <si>
    <t>Km 1 Via Suba. Cota</t>
  </si>
  <si>
    <t>Calle 26 # 41 - 140 Itagüi.</t>
  </si>
  <si>
    <t>Calle 100 # 10-99. Neiva</t>
  </si>
  <si>
    <t>Km 5,6 via Yumbo - Vijes</t>
  </si>
  <si>
    <t>Km 4 Zona Industrial Chimita</t>
  </si>
  <si>
    <t>Km 6 Via cordialidad</t>
  </si>
  <si>
    <t>Km 12 Via al Magdalena Parque Industrial Juanchito.</t>
  </si>
  <si>
    <t>Anillo vial Km 7 Redoma Villa del Rosario</t>
  </si>
  <si>
    <t xml:space="preserve">Villa del Rosario </t>
  </si>
  <si>
    <t>Cruce la Mata Via al Mar Km 3 Variante La Mata Ayacucho - La Gloria</t>
  </si>
  <si>
    <t xml:space="preserve">La Gloria </t>
  </si>
  <si>
    <t>Km 1 Via Aguazul - Maní Aguazul.</t>
  </si>
  <si>
    <t>Carrera 19 # 1 - 327 Via Aeropuerto Arauca</t>
  </si>
  <si>
    <t>Arauca</t>
  </si>
  <si>
    <t>Km 1 Via Aguaclara - Monterrey.</t>
  </si>
  <si>
    <t>Monterrey</t>
  </si>
  <si>
    <t>Km 35 Via Barrancabermeja - La Fortuna.</t>
  </si>
  <si>
    <t>Km 3 Via La Vega</t>
  </si>
  <si>
    <t xml:space="preserve">La Vega </t>
  </si>
  <si>
    <t>Carrera 127 # 22G - 18 Int. 29</t>
  </si>
  <si>
    <t xml:space="preserve">Km 2 Via Cucharal, antigua salida a Hondas - Guaduas </t>
  </si>
  <si>
    <t>Guaduas</t>
  </si>
  <si>
    <t>Campo Corcel. Municipio Barranca de Upia</t>
  </si>
  <si>
    <t>Barranca de Upia</t>
  </si>
  <si>
    <t xml:space="preserve">Campo Cubiro. Municipio San Luis de Palenque </t>
  </si>
  <si>
    <t xml:space="preserve">San Luis de Palenque </t>
  </si>
  <si>
    <t>Campo Cravo Viejo. Orocué</t>
  </si>
  <si>
    <t>Orocué</t>
  </si>
  <si>
    <t>Campo Quifa Km 130 Via Puerto Gaítan - Rubiales</t>
  </si>
  <si>
    <t>Calle 8 Sur # 50-67 Barrio Guayabal. Medellín</t>
  </si>
  <si>
    <t>Autopista Medellín Km 7, Centro Empresarial CELTA, Bodega 1, Lote 62</t>
  </si>
  <si>
    <t>Calle 10 # 38 - 43 Acopi Yumbo</t>
  </si>
  <si>
    <t>Puente Aranda Carrera 50 # 18 - 92. Edificio del Comando Personal del Ejercito Nacional. Bogotá D.C.</t>
  </si>
  <si>
    <t>Carrera 56A # 18 - 60 Sur. Bogotá D.C.</t>
  </si>
  <si>
    <t>Calle 200 entre Carrera 7 y 8. Bogotá D.C.</t>
  </si>
  <si>
    <t>Km 7 vía Palogordo. Piedecuesta – Santander.</t>
  </si>
  <si>
    <t xml:space="preserve">Cali </t>
  </si>
  <si>
    <t>CALLE 25N # 2N – 80. CALI – VALLE DEL CAUCA.</t>
  </si>
  <si>
    <t>San Jeronimo</t>
  </si>
  <si>
    <t>La Ceja</t>
  </si>
  <si>
    <t>Apartadó</t>
  </si>
  <si>
    <t>08SE2018220000000022719</t>
  </si>
  <si>
    <t>GLOBAL ENERGY CORPORATION S.A.S.</t>
  </si>
  <si>
    <t>08SE2018220000000022721</t>
  </si>
  <si>
    <t>CARRERA 47A # 91 - 13
BOGOTÁ D.C.</t>
  </si>
  <si>
    <t>CORPORACION ESCUELA TECNOLOGICA DEL ORIENTE</t>
  </si>
  <si>
    <t>08SE2018220000000022727</t>
  </si>
  <si>
    <t>PREV&amp;SA LIDERAZGO ESTRATEGICO EN SALUD OCUPACIONAL S.A.S.</t>
  </si>
  <si>
    <t xml:space="preserve">FINCA EL ENSUEÑO, DETRAS DEL COLEGIO COLOMBO BRITANICO, B. LA GRACIELA. DOSQUEBRADAS - RISARALDA  </t>
  </si>
  <si>
    <t>08SE2018220000000022750</t>
  </si>
  <si>
    <t>URBANIZACION TERRAZAS DE GRANADA, MANZANA A LOTE 18. BARRIO PROVIDENCIA. CARTAGENA - BOLIVAR</t>
  </si>
  <si>
    <t>ASOMA SEGURIDAD S.A.S. - ASESORIA EN SALUD OCUPACIONAL, MEDIO AMBIENTE &amp; SEGURIDAD</t>
  </si>
  <si>
    <t>ENTRENADOR</t>
  </si>
  <si>
    <t>08SE2018220000000023057</t>
  </si>
  <si>
    <t>CERRO TORRE S.A.S.</t>
  </si>
  <si>
    <t>CALLE 51 # 4 – 101 VIA JARDINES. ARMENIA – QUINDIO</t>
  </si>
  <si>
    <t>Quindio</t>
  </si>
  <si>
    <t>Armenia</t>
  </si>
  <si>
    <t>08SE2018220000000023809</t>
  </si>
  <si>
    <t>PROF GROUP LTDA SOLUCIONES Y SERVICIOS PROFESIONALES</t>
  </si>
  <si>
    <t xml:space="preserve">CARRERA 7 # 4 – 46. PISO 3. BARRIO BELALCAZAR.
YUMBO – VALLE DEL CAUCA. </t>
  </si>
  <si>
    <t>08SE2018220000000023796</t>
  </si>
  <si>
    <t xml:space="preserve">ASITAR S.A.S. </t>
  </si>
  <si>
    <t>RECTA COROZAL,
KILOMETRO 5, LOTE 2, URBANIZACION VILLA KATHERINE.  LOS PATIOS – NORTE DE SANTANDER</t>
  </si>
  <si>
    <t>08SE2018220000000023801</t>
  </si>
  <si>
    <t>IPS MEDIC SALUD SABANA S.A.S.</t>
  </si>
  <si>
    <t>VEREDA TIBITO – CENTRO POBLADO RURAL LAS QUINTAS AUTOPISTA TOCANCIPA - CUNDINAMARCA</t>
  </si>
  <si>
    <t>08SE2018220000000023787</t>
  </si>
  <si>
    <t>CALLE 92 # 57 - 54
BOGOTÁ D.C.- CUNDINAMARCA</t>
  </si>
  <si>
    <t>08SE2018220000000024473</t>
  </si>
  <si>
    <t>INGENIERIA SEGURIDAD SALUD AMBIENTE S.A.S.</t>
  </si>
  <si>
    <t>CALLE 13A # 17A – 70 SOGAMOSO – BOYACA.</t>
  </si>
  <si>
    <t>08SE2018220000000024488</t>
  </si>
  <si>
    <t>FRANJA SOLUCIONES OCUPACIONALES S.A.S.</t>
  </si>
  <si>
    <t>Duitama</t>
  </si>
  <si>
    <t xml:space="preserve">VEREDA LA PRADERA, SECTOR EL MIRADOR, PREDIO LAS CRUCES. DUITAMA – BOYACA.  </t>
  </si>
  <si>
    <t>CALLE 2 SUR # 9 – 45. BUGALAGRANDE – VALLE DEL CAUCA</t>
  </si>
  <si>
    <t>Bugalagrande</t>
  </si>
  <si>
    <t>08SE2018220000000024518</t>
  </si>
  <si>
    <t xml:space="preserve">S&amp;ST CONSULTORIA S.A.S. </t>
  </si>
  <si>
    <t>AISICOL S.A.S. - 
ASESORAMIENTO DE IMPLEMENTOS DE SEGURIDAD INDUSTRIAL S.A.S.</t>
  </si>
  <si>
    <t>SERVICIOS ESPECIALIZADOS INTEGRALES S.A.S - SEINT S.A.S.</t>
  </si>
  <si>
    <t>08SE2018220000000025115</t>
  </si>
  <si>
    <t>08SE2018220000000025118</t>
  </si>
  <si>
    <t xml:space="preserve">FREDDY IVAN HOYOS INSTRUCTORES Y FACILITADORES LTDA. </t>
  </si>
  <si>
    <t>HSEQ CONSULTORIA EN GESTION INTEGRAL DE RIESGOS S.A.S.
HSEQ – CGIR S.A.S.</t>
  </si>
  <si>
    <t xml:space="preserve">CALLE 30 # 10 – 234. BODEGA 33.
BARRANQUILLA – ATLANTICO
</t>
  </si>
  <si>
    <t>CALLE 29 # 3 – 78.       
IBAGUE – TOLIMA</t>
  </si>
  <si>
    <t>08SE2018220000000025133</t>
  </si>
  <si>
    <t>CERTIFICADOS DE ALTURAS Y SERVICIOS S.A.S.</t>
  </si>
  <si>
    <t>CARRERA 19B # 24 – 58 SUR.                                 BOGOTA - CUNDINAMARCA</t>
  </si>
  <si>
    <t>08SE2018220000000025376</t>
  </si>
  <si>
    <t>CALLE 44D SUR # 72 – 05. BOGOTÁ D.C. – CUNDINAMARCA.</t>
  </si>
  <si>
    <t>ASESORIAS Y SOLUCIONES VERTICALES S.A.S.</t>
  </si>
  <si>
    <t>08SE2018220000000025379</t>
  </si>
  <si>
    <t>GESTION Y CONTROL INTEGRAL DEL RIESGO S.A.S. - 
GEINCOR S.A.S.</t>
  </si>
  <si>
    <t>CARRERA 65 # 5A - 56
BOGOTÁ D.C. – CUNDINAMARCA.</t>
  </si>
  <si>
    <t>08SE2018220000000025380</t>
  </si>
  <si>
    <t>ASESORES INTEGRALES EN SALUD OCUPACIONAL LTDA – ASSEINSO LTDA.</t>
  </si>
  <si>
    <t>CARRERA 66A # 10A -  80 BOGOTÁ D.C. - CUNDINAMARCA</t>
  </si>
  <si>
    <t>08SE2018220000000025381</t>
  </si>
  <si>
    <t>ALTITUD ZERO S.A.S.</t>
  </si>
  <si>
    <t>Valledupar</t>
  </si>
  <si>
    <t>CALLE 32 # 20 – 54.
VALLEDUPAR – CESAR</t>
  </si>
  <si>
    <t>08SE2018220000000025630</t>
  </si>
  <si>
    <t>ASEGURARTE S.A.S.</t>
  </si>
  <si>
    <t>CALLE 8 SUR # 24 – 04 
VILLAVICENCIO - META</t>
  </si>
  <si>
    <t>08SE2018220000000026021</t>
  </si>
  <si>
    <t>ALIANZA EN SEGURIDAD Y SALUD EN EL TRABAJO S.A.S.</t>
  </si>
  <si>
    <t>08SE2018220000000026052</t>
  </si>
  <si>
    <t>CALLE 34 SUR # 71D - 41
BOGOTÁ D.C.- CUNDINAMARCA</t>
  </si>
  <si>
    <t xml:space="preserve">MEDICINA LABORAL S.A.S. </t>
  </si>
  <si>
    <t>CARRERA 88 # 136 - 42 
BOGOTÁ D.C. - CUNDINAMARCA</t>
  </si>
  <si>
    <t>08SE2018220000000026070</t>
  </si>
  <si>
    <t xml:space="preserve">ETSA JJ S.A.S. </t>
  </si>
  <si>
    <t>CARRERA 1 # 2 – 115 SUR BARRIO EL VALLADO
GUADUAS - CUNDINAMARCA</t>
  </si>
  <si>
    <t>08SE2018220000000026075</t>
  </si>
  <si>
    <t>EDUCACION FUTURO LTDA.</t>
  </si>
  <si>
    <t>CARRERA 16 # 34 -14. BOGOTÁ D.C. – CUNDINAMARCA.</t>
  </si>
  <si>
    <t>AVENIDA CARACAS # 35 – 38. BOGOTÁ D.C. – CUNDINAMARCA.</t>
  </si>
  <si>
    <t>CALLE 34 # 18 – 10. 
BOGOTÁ D.C. - CUNDINAMARCA</t>
  </si>
  <si>
    <t>CALLE 16 # 4 – 02. COTA – CUNDINAMARCA.</t>
  </si>
  <si>
    <t>Cota</t>
  </si>
  <si>
    <t>08SE2018220000000026083</t>
  </si>
  <si>
    <t>08SE2018220000000026184</t>
  </si>
  <si>
    <t>CORPORACION TENERFUTURO</t>
  </si>
  <si>
    <t>CARRERA 51A  # 12 B SUR - 41
MEDELLÍN - ANTIOQUIA</t>
  </si>
  <si>
    <t>BÁSICO OPERATIVO
AVANZADO
ADMINISTRATIVO
COORDINADOR
REENTRENAMIENTO
ENTRENADOR</t>
  </si>
  <si>
    <t>SERVICIO NACIONAL DE APRENDIZAJE - SENA</t>
  </si>
  <si>
    <t>CENTRO DE PROCESOS INDUSTRIALES Y CONSTRUCCION 9220</t>
  </si>
  <si>
    <t>KILOMETRO 10 VIA AL MAGDALENA  
MANIZALES - CALDAS</t>
  </si>
  <si>
    <t>CARRERA 45A # 66A - 210. ITAGÜI, ANTIOQUIA</t>
  </si>
  <si>
    <t>CARRERA 9 # 8 – 26 PISO 3 OFICINA 301. BARBOSA – SANTANDER</t>
  </si>
  <si>
    <t>FINCA VILLA CONCHA VEREDA AMARILLO BAJO, KM 0.8 VIA ACUEDUCTO. BARBOSA – SANTANDER.</t>
  </si>
  <si>
    <t>08SE2018220000000026516</t>
  </si>
  <si>
    <t>CENTRO DE BIOTECNOLOGIA INDUSTRIAL 9544</t>
  </si>
  <si>
    <t>CARRERA 30 # 40 - 25
PALMIRA – VALLE DEL CAUCA</t>
  </si>
  <si>
    <t>08SE2018220000000026847</t>
  </si>
  <si>
    <t>08SE2018220000000026857</t>
  </si>
  <si>
    <t>ASCENDERE S.A.S.</t>
  </si>
  <si>
    <t xml:space="preserve">CALLE 16N # 9 - 18
CALI – VALLE DEL CAUCA
</t>
  </si>
  <si>
    <t xml:space="preserve">PROTECTION SAFETY S.A.S. </t>
  </si>
  <si>
    <t>CARRERA 10 # 11A – 02 BARRIO LOMA DEL PALATINO
CARTAGO – VALLE DEL CAUCA.</t>
  </si>
  <si>
    <t>Cartago</t>
  </si>
  <si>
    <t>08SE2018220000000026870</t>
  </si>
  <si>
    <t>CENTRO DE ENSEÑANZA EN ALTURAS Y SEGURIDAD EN EL TRABAJO S.A.S. - 
CENASIT SAFEETY S.A.S.</t>
  </si>
  <si>
    <t>CALLE 78 # 29C - 25
BOGOTÁ D.C. – CUNDINAMARCA.</t>
  </si>
  <si>
    <t>08SE2018220000000027034</t>
  </si>
  <si>
    <t>ESPECIALISTA EN TAREA DE ALTO RIESGO S.A.S.</t>
  </si>
  <si>
    <t>08SE2018220000000027048</t>
  </si>
  <si>
    <t>CALLE 40 # 27 - 127
BARRANQUILLA - ATLANTICO</t>
  </si>
  <si>
    <t>INGENIERIA HSEQ CONSULTORES S.A.S.</t>
  </si>
  <si>
    <t>CALLE 13 # 2 - 62
NEIVA - HUILA</t>
  </si>
  <si>
    <t>08SE2018220000000027060</t>
  </si>
  <si>
    <t>08SE2018220000000027063</t>
  </si>
  <si>
    <t>INGENIERIA Y GESTION EN TRABAJOS DE ALTO RIESGO SALUD OCUPACIONAL Y MEDIO AMBIENTE - 
GESTAR S.A.S.</t>
  </si>
  <si>
    <t>CALLE 18 LOTE 1D SECTOR TOROBAJO. 
PASTO - NARIÑO</t>
  </si>
  <si>
    <t>ESPECIALISTAS EN ALTURAS SUSPENSION TRABAJOS DE ALTOS RIESGOS Y VERTICALES S.A.S. - 
EASTAV S.A.S.</t>
  </si>
  <si>
    <t>CARRERA 42 # 54A – 71 BODEGA 141 
ITAGÜÍ - ANTIOQUIA</t>
  </si>
  <si>
    <t>08SE2018220000000027066</t>
  </si>
  <si>
    <t>BE SERVICE SALUD OCUPACIONAL ESPECIALIZADA S.A.S.</t>
  </si>
  <si>
    <t>CARRERA 59 # 64 – 207 
BARRANQUILLA - ATLANTICO</t>
  </si>
  <si>
    <t>08SE2018220000000027067</t>
  </si>
  <si>
    <t>A&amp;E OCUPACIONALES S.A.S.</t>
  </si>
  <si>
    <t>CARRERA 68C # 77 - 61
BOGOTÁ D.C. – CUNDINAMARCA</t>
  </si>
  <si>
    <t>08SE2018220000000027171</t>
  </si>
  <si>
    <t>ATENCION Y ASESORIAS TECNICAS EN EMERGENCIAS S.A.S. – AATE S.A.S.</t>
  </si>
  <si>
    <t>CALLE 75 # 69 - 29
BOGOTÁ D.C. – CUNDINAMARCA.</t>
  </si>
  <si>
    <t>08SE2018220000000027178</t>
  </si>
  <si>
    <t>CENTRO AGROTURISTICO 9541</t>
  </si>
  <si>
    <t>CALLE 22 # 9 – 82 
SAN GIL – SANTANDER</t>
  </si>
  <si>
    <t>San Gil</t>
  </si>
  <si>
    <t>08SE2018220000000027183</t>
  </si>
  <si>
    <t>CENTRO DE DISEÑO TECNOLOGICO INDUSTRIAL 9229</t>
  </si>
  <si>
    <t>CALLE 52 # 2 BIS – 15 
CALI – VALLE DEL CAUCA</t>
  </si>
  <si>
    <t>08SE2018220000000027185</t>
  </si>
  <si>
    <t>CENTRO DE LA INNOVACIÓN LA TECNOLOGIA Y LOS SERVICIOS – SEDE LA GALLERA 9542</t>
  </si>
  <si>
    <t>KILOMETRO 5 VIA SINCELEJO – SAMPUES.
SINCELEJO - SUCRE</t>
  </si>
  <si>
    <t>Sucre</t>
  </si>
  <si>
    <t>Sincelejo</t>
  </si>
  <si>
    <t>08SE2018220000000027190</t>
  </si>
  <si>
    <t>CENTRO DE INDUSTRIA Y CONSTRUCCION 9226</t>
  </si>
  <si>
    <t>CARRERA 45 SUR # 141 - 05 SECTOR PICALEÑA, CONTIGUO A LA CASA DE LA MONEDA 
IBAGUE - TOLIMA</t>
  </si>
  <si>
    <t>08SE2018220100000027023</t>
  </si>
  <si>
    <t>EMPRESAS PÚBLICAS DE MEDELLIN E.S.P.</t>
  </si>
  <si>
    <t>La Estrella</t>
  </si>
  <si>
    <t>Calle 84 Sur # 40 - 05 La Estrella - Antioquia</t>
  </si>
  <si>
    <t>Gomez Plata</t>
  </si>
  <si>
    <t>Corregimiento El Salto, Central Hidroelectrica de Guadalupe. Gomez Plata - Antioquia</t>
  </si>
  <si>
    <t>08SE2018220000000027196</t>
  </si>
  <si>
    <t>CENTRO INDUSTRIAL DE DISEÑO Y MANUFACTURA 9225</t>
  </si>
  <si>
    <t>KILOMETRO 6 AUTOPISTA FLORIDABLANCA # 50 - 33
FLORIDABLANCA – SANTANDER</t>
  </si>
  <si>
    <t>08SE2018220000000027197</t>
  </si>
  <si>
    <t>CENTRO AGROPECUARIO DE BUGA 9124</t>
  </si>
  <si>
    <t>CARRETERA CENTRAL VARIANTE BUGA – TULÚA.
BUGA – VALLE DEL CAUCA</t>
  </si>
  <si>
    <t>Guadalajara de Buga</t>
  </si>
  <si>
    <t>08SE2018220000000027198</t>
  </si>
  <si>
    <t>CENTRO PARA EL DESARROLLO TECNOLOGICO DE LA CONSTRUCCION Y LA INDUSTRIA 9231</t>
  </si>
  <si>
    <t>CARRERA 6 (AVENIDA CENTENARIO) # 44 N - 15
ARMENIA – QUINDIO</t>
  </si>
  <si>
    <t>08SE2018220000000027200</t>
  </si>
  <si>
    <t>CENTRO DE LA INDUSTRIA LA EMPRESA Y LOS SERVICIOS 9537</t>
  </si>
  <si>
    <t>CALLE 2N AVENIDA 4 Y 5 
CUCUTA – NORTE DE SANTANDER</t>
  </si>
  <si>
    <t>08SE2018220000000027952</t>
  </si>
  <si>
    <t>CASTRO PEÑA CONSULTORES S.A.S.</t>
  </si>
  <si>
    <t>San Andres y Providencia</t>
  </si>
  <si>
    <t xml:space="preserve">San Andres </t>
  </si>
  <si>
    <t xml:space="preserve">SARIE BAY CARRERA 4A # 16 - 22
SAN ANDRES – SAN ANDRES Y PROVIDENCIA </t>
  </si>
  <si>
    <t>08SE2018220000000027953</t>
  </si>
  <si>
    <t>FAISMON S.A.S.</t>
  </si>
  <si>
    <t>CARRERA 48 # 101 SUR - 401
LA ESTRELLA - ANTIOQUIA</t>
  </si>
  <si>
    <t>08SE2018220000000027960</t>
  </si>
  <si>
    <t>CENTRO DE LA CONSTRUCCION 9228</t>
  </si>
  <si>
    <t>CALLE 34 # 17B – 23 BARRIO SANTA FE
CALI – VALLE DEL CAUCA</t>
  </si>
  <si>
    <t>08SE2018220000000027977</t>
  </si>
  <si>
    <t>CENTRO DE ELECTRICIDAD Y AUTOMATIZACION INDUSTRIAL – CEAI 9227</t>
  </si>
  <si>
    <t>CALLE 52 # 2 BIS – 15
CALI – VALLE DEL CAUCA</t>
  </si>
  <si>
    <t>08SE2018220000000027980</t>
  </si>
  <si>
    <t>MG MASTER GROUP S.A.S.</t>
  </si>
  <si>
    <t>CALLE 36 D SUR # 23 – 07 
ENVIGADO - ANTIOQUIA</t>
  </si>
  <si>
    <t>08SE2018220000000027981</t>
  </si>
  <si>
    <t xml:space="preserve">GRUPO CORPORACION ARP S.A.S. – CORPO ARP </t>
  </si>
  <si>
    <t>CARRERA 77 # 33A – 06 SUR 
BOGOTÁ D.C. - CUNDINAMARCA</t>
  </si>
  <si>
    <t>08SE2018220000000028163</t>
  </si>
  <si>
    <t>GRUPO EMPRESARIAL ESCALANDO S.A.S.</t>
  </si>
  <si>
    <t>08SE2018220000000028165</t>
  </si>
  <si>
    <t>CALLE 11 # 28 – 697. VIA SIRIVANA
YOPAL - CASANARE</t>
  </si>
  <si>
    <t>CALLE 31 SUR # 68 i - 54
BOGOTÁ D.C. - CUNDINAMARCA</t>
  </si>
  <si>
    <t>GESTION Y PREVENCION EN SALUD OCUPACIONAL GESPRESO S.A.S.</t>
  </si>
  <si>
    <t>08SE2018220000000028168</t>
  </si>
  <si>
    <t>ASESORIAS, CONSULTORIAS, INTERVENTORIAS EN SEGURIDAD Y SALUD OCUPACIONAL S.A.S. -  
ASERCOM S.A.S.</t>
  </si>
  <si>
    <t>HACIENDA SAN CARLOS VIA TURIN. 
VILLAMARIA - CALDAS.</t>
  </si>
  <si>
    <t>Villamaria</t>
  </si>
  <si>
    <t>08SE2018220000000028170</t>
  </si>
  <si>
    <t>GESTION INTEGRAL DEL RIESGO LTDA</t>
  </si>
  <si>
    <t>CALLE 143 # 47 - 32 
BOGOTÁ D.C. – CUNDINAMARCA.</t>
  </si>
  <si>
    <t>08SE2018220000000028172</t>
  </si>
  <si>
    <t>CARRERA 22 # 164 – 58 PISO 1 Y OFICINA 201
BOGOTÁ D.C. – CUNDINAMARCA.</t>
  </si>
  <si>
    <t>ANSAR CENTRO DE FORMACION PARA TRABAJOS EN ALTURAS S.A.S. – ANSAR S.A.S.</t>
  </si>
  <si>
    <t>08SE2018220000000028174</t>
  </si>
  <si>
    <t>ECM TRAINING CENTER HSEQ S.A.S.</t>
  </si>
  <si>
    <t xml:space="preserve">CARRERA 50 # 30 G – 60 BARRIO EL CAIRO 
CARTAGENA - BOLIVAR </t>
  </si>
  <si>
    <t>08SE2018220000000029243</t>
  </si>
  <si>
    <t>PROFESIONALES EN PREVENCION INTEGRAL EN SALUD OCUPACIONAL S.A.S. – PIENSO S.A.S.</t>
  </si>
  <si>
    <t>CARRERA 72A # 66 - 30
BOGOTÁ D.C.- CUNDINAMARCA</t>
  </si>
  <si>
    <t>08SE2018220000000029246</t>
  </si>
  <si>
    <t xml:space="preserve">ICSO S.A.S. </t>
  </si>
  <si>
    <t>CARRERA 8 # 104 - 91
COPACABANA – ANTIOQUIA</t>
  </si>
  <si>
    <t>08SE2018220000000029249</t>
  </si>
  <si>
    <t>CAPACITACIONES RAD S.A.S.</t>
  </si>
  <si>
    <t>CARRERA 26 # 44 – 44 BARRIO EL RECREO
BARRANCABERMEJA - SANTANDER</t>
  </si>
  <si>
    <t>08SE2018220000000029453</t>
  </si>
  <si>
    <t>08SE2018220000000029454</t>
  </si>
  <si>
    <t>FANOR RIOS CARABALI -  SERPROSAO</t>
  </si>
  <si>
    <t>KILOMETRO 6 VIA CALI – CANDELARIA.
CANDELARIA – VALLE DEL CAUCA</t>
  </si>
  <si>
    <t>Candelaria</t>
  </si>
  <si>
    <t>IST TRAINING S.A.S.</t>
  </si>
  <si>
    <t>CALLE 16H # 102 - 18
BOGOTÁ D.C. – CUNDINAMARCA</t>
  </si>
  <si>
    <t>08SE2018220000000029455</t>
  </si>
  <si>
    <t xml:space="preserve">SEIFTI LTDA </t>
  </si>
  <si>
    <t xml:space="preserve">CARRERA 22 # 28 - 34
CARTAGENA - BOLIVAR  </t>
  </si>
  <si>
    <t>08SE2018220000000029456</t>
  </si>
  <si>
    <t>UIGESS COLOMBIA S.A.S.</t>
  </si>
  <si>
    <t>CALLE 32 # 53 – 58 BARRIO EL PALMAR 
ITAGÜÍ – ANTIOQUIA</t>
  </si>
  <si>
    <t>08SE2018220000000029457</t>
  </si>
  <si>
    <t>PROTECCION AV S.A.S.</t>
  </si>
  <si>
    <t>CALLE 19 SUR # 28 - 15
BOGOTÁ D.C. – CUNDINAMARCA.</t>
  </si>
  <si>
    <t>08SE2018220000000029458</t>
  </si>
  <si>
    <t>CIMA VERTICAL S.A.S.</t>
  </si>
  <si>
    <t>CALLE 134A # 14 – 148 BARRIO EL SALADO
IBAGUE - TOLIMA</t>
  </si>
  <si>
    <t>08SE2018220000000029473</t>
  </si>
  <si>
    <t>CENTRAL EN SEGURIDAD INDUSTRIAL S.A.S.</t>
  </si>
  <si>
    <t>CALLE 16  # 16 - 43
BOGOTÁ D.C. – CUNDINAMARCA.</t>
  </si>
  <si>
    <t>08SE2018220000000029506</t>
  </si>
  <si>
    <t>SERVICIOS INTEGRALES INMEDIATOS S.A.S. – SERVIDAL S.A.S.</t>
  </si>
  <si>
    <t>LADO DERECHO VIA PUERTO TEJADA – VILLARRICA, 30 METROS PUENTE PEATONAL, VEREDA PERICO NEGRO.
PUERTO TEJADA - CAUCA</t>
  </si>
  <si>
    <t>Puerto Tejada</t>
  </si>
  <si>
    <t>08SE2018220000000029728</t>
  </si>
  <si>
    <t>INDUSTRIAL 360 S.A.S.</t>
  </si>
  <si>
    <t>CARRERA 17 # 78 – 1335 BARRIO SEVILLA. MONTERIA – CORDOBA.</t>
  </si>
  <si>
    <t>Córdoba</t>
  </si>
  <si>
    <t>Montería</t>
  </si>
  <si>
    <t>08SE2018220000000029737</t>
  </si>
  <si>
    <t xml:space="preserve">DCM SERVICIOS Y CONSULTORIA S.A.S. </t>
  </si>
  <si>
    <t>Rionegro</t>
  </si>
  <si>
    <t xml:space="preserve">KILOMETRO 1 VIA RIONEGRO EL CARMEN DE VIBORAL 
RIONEGRO – ANTIOQUIA </t>
  </si>
  <si>
    <t>08SE2018220000000029751</t>
  </si>
  <si>
    <t>08SE2018220000000029781</t>
  </si>
  <si>
    <t>SEA DEL CARIBE S.A.S.</t>
  </si>
  <si>
    <t xml:space="preserve">CALLE 45B # 15 – 53 BARRIO LA VICTORIA
BARRANQUILLA - ATLANTICO </t>
  </si>
  <si>
    <t>GRUPO PREVENSO LTDA ESPECIALISTAS Y CONSULTORES EN SALUD OCUPACIONAL Y RIESGOS PROFESIONALES Y CENTRO DE RECONOCIMIENTO DE CONDUCTORES</t>
  </si>
  <si>
    <t xml:space="preserve">SECTOR EL TRIANGULO – VEREDA SALVIAL. MOTAVITA – BOYACA </t>
  </si>
  <si>
    <t>Motavita</t>
  </si>
  <si>
    <t>08SE2018220000000029784</t>
  </si>
  <si>
    <t>INNOVA SECURITY S.A.S.</t>
  </si>
  <si>
    <t>CARERA 59 # 17 – 47 
BOGOTÁ D.C. – CUNDINAMARCA</t>
  </si>
  <si>
    <t>08SE2018220000000030191</t>
  </si>
  <si>
    <t>CENTRO DE LA TECNOLOGIA DEL DISEÑO Y LA PRODUCTIVIDAD EMPRESARIAL 9511</t>
  </si>
  <si>
    <t>CARRERA 10 # 30 - 04
GIRARDOT - CUNDINAMARCA</t>
  </si>
  <si>
    <t>Girardot</t>
  </si>
  <si>
    <t>08SE2018220000000030192</t>
  </si>
  <si>
    <t>R&amp;M TRABAJO SEGURO S.A.S.</t>
  </si>
  <si>
    <t>CARRERA 69C # 69 – 85 
BOGOTÁ D.C. - CUNDINAMARCA</t>
  </si>
  <si>
    <t>08SE2018220000000030193</t>
  </si>
  <si>
    <t>FORMACION OCUPACIONAL TRABAJO SEGURO EN ALTURAS FOTSA S.A.S. - FOTSA S.A.S</t>
  </si>
  <si>
    <t xml:space="preserve">CALLE 70 B # 38 - 64
BARRANQUILLA - ATLANTICO </t>
  </si>
  <si>
    <t>08SE2018220000000030194</t>
  </si>
  <si>
    <t>ASESORAMOS AL DÍA S.A.S.</t>
  </si>
  <si>
    <t>CALLE  25 # 7 - 15
NEIVA – HUILA.</t>
  </si>
  <si>
    <t>08SE2018220000000030195</t>
  </si>
  <si>
    <t xml:space="preserve">HSEQ MUNDIAL S.A.S. </t>
  </si>
  <si>
    <t xml:space="preserve">CALLE 14 C # 27 - 20
RIOHACHA – LA GUAJIRA
</t>
  </si>
  <si>
    <t>La Guajira</t>
  </si>
  <si>
    <t>Riohacha</t>
  </si>
  <si>
    <t>08SE2018220000000030196</t>
  </si>
  <si>
    <t>HSEQ INTERNATIONAL S.A.S.</t>
  </si>
  <si>
    <t>CALLE  1 LOTE 2 KILOMETRO 1 LLANO LINDO
VILLAVICENCIO – META</t>
  </si>
  <si>
    <t>08SE2018220000000030197</t>
  </si>
  <si>
    <t>GESTION INTEGRAL DE RIESGOS OCUPACIONALES – GIRO HSE S.A.S.</t>
  </si>
  <si>
    <t>CARRERA 1A # 19 – 29 KILOMETRO 1 VIA ARAUJO 
CIMITARRA – SANTANDER</t>
  </si>
  <si>
    <t>Cimitarra</t>
  </si>
  <si>
    <t>08SE2018220000000030198</t>
  </si>
  <si>
    <t xml:space="preserve">PREVENIMOS RIESGOS LABORALES S.A.S. </t>
  </si>
  <si>
    <t>CALLE 59 # 4A - 37 BARRIO LA FLORESTA 
IBAGUE – TOLIMA</t>
  </si>
  <si>
    <t>08SE2018220000000030199</t>
  </si>
  <si>
    <t>SERVICIOS DE GESTIÓN INTEGRADA S.A.S.</t>
  </si>
  <si>
    <t>CALLE  14 # 3 - 88
NEIVA – HUILA.</t>
  </si>
  <si>
    <t>08SE2018220000000030200</t>
  </si>
  <si>
    <t>HSEQ DEL GOLFO S.A.S.</t>
  </si>
  <si>
    <t>CALLE 102 # 98 – 11 BARRIO CHINITA
APARTADO – ANTIOQUIA</t>
  </si>
  <si>
    <t>08SE2018220000000030201</t>
  </si>
  <si>
    <t>SOLUCIONES Y ASESORIAS DE OBRA CIVIL S.A.S. – SOLUCIVIL S.A.S.</t>
  </si>
  <si>
    <t>CALLE  6 A # 71 A – 82 
BOGOTÁ D.C. – CUNDINAMARCA.</t>
  </si>
  <si>
    <t>98178</t>
  </si>
  <si>
    <t>Calle 63 # 62B -14 Barrio San Martin - Bello, Antioquia</t>
  </si>
  <si>
    <t>Carrera 27 # 84 - 18 Bogotá D.C.</t>
  </si>
  <si>
    <t>08SE2018220000000030635</t>
  </si>
  <si>
    <t>08SE2018220000000030640</t>
  </si>
  <si>
    <t>ASCENDER CAPACITACIONES S.A.S.</t>
  </si>
  <si>
    <t>KILOMETRO 26 VIA MEDELLÍN - BOGOTÁ, MALL LOS COMUNEROS GUARDE
GUARNE – ANTIOQUIA</t>
  </si>
  <si>
    <t>Guarne</t>
  </si>
  <si>
    <t>CJT ALTURAS S.A.S.</t>
  </si>
  <si>
    <t>CALLE 77 SUR # 57 B - 111 
LA ESTRELLA – ANTIOQUIA</t>
  </si>
  <si>
    <t>08SE2018220000000030644</t>
  </si>
  <si>
    <t>CAPACITACIONES, ASESORIAS Y SEGURIDAD TECNICA S.A.S.</t>
  </si>
  <si>
    <t>KILOMETRO 11 VIA EL CENTRO. BARRIO LOS LAURELES. FINCA LINA MARIA
BARRANCABERMEJA - SANTANDER</t>
  </si>
  <si>
    <t>08SE2018220000000030647</t>
  </si>
  <si>
    <t xml:space="preserve">JAVIER CARDENAS ANGARITA </t>
  </si>
  <si>
    <t>CALLE 19 # 11 – 20 BARRIO SUCRE. 
GIRARDOT - CUNDINAMARCA</t>
  </si>
  <si>
    <t>08SE2018220000000030650</t>
  </si>
  <si>
    <t>ASTAR COLOMBIA TRAINING S.A.S.</t>
  </si>
  <si>
    <t>CALLE 39 # 06 – 14 
PEREIRA – RISARALDA</t>
  </si>
  <si>
    <t>08SE2018220000000030653</t>
  </si>
  <si>
    <t xml:space="preserve">HSEQ ALTURAS SUR COMPANY S.A.S </t>
  </si>
  <si>
    <t>CALLE 31 A # 33 B – 51 BARRIO QUINTA DANIA 
KILOMETRO 1 VIA FLORIDABLANCA  - PIEDECUESTA VEREDA LOS CAUCHOS FINCA LA LAMERA
BUCARAMANGA – SANTANDER</t>
  </si>
  <si>
    <t>VÍA POLO NUEVO – FINCA EL PORVENIR.
SABANAGRANDE, ATLANTICO</t>
  </si>
  <si>
    <t>Sabanagrande</t>
  </si>
  <si>
    <t>KM 1.5 VÍA BUGA – GUACARI. VEREDA SANJON HONDO. BUGA, VALLE DEL CAUCA</t>
  </si>
  <si>
    <t xml:space="preserve">KM 2.5 VÍA CALI – CAVASA. PARCELA LA NUBIA. CALI, VALLE DEL CAUCA. </t>
  </si>
  <si>
    <t>CALLE 34 # 2E - 34
LOS PATIOS – NORTE DE SANTANDER</t>
  </si>
  <si>
    <t>CARRERA 79C # 28A – 163
BARRANQUILLA. ATLÁNTICO</t>
  </si>
  <si>
    <t>SAFETY WORK INDUSTRIA S.A.S.</t>
  </si>
  <si>
    <t>08SE2018220100000030615</t>
  </si>
  <si>
    <t>PROYECTOS Y CONSTRUCCIONES ASOCIADOS S.A.S.</t>
  </si>
  <si>
    <t>Calle 92 # 60 - 75. Rionegro - Suba, Bogotá D.C. - Cundinamarca</t>
  </si>
  <si>
    <t>08SE2018220000000032416</t>
  </si>
  <si>
    <t>ELCO SALUD Y SEGURIDAD NORTE S.A.S.</t>
  </si>
  <si>
    <t>BOSQUE AVENIDA BUENOS AIRES TRANSVERSAL 50 A # 21 – 115 
CARTAGENA – BOLÍVAR</t>
  </si>
  <si>
    <t>08SE2018220000000032417</t>
  </si>
  <si>
    <t>NOMADA C I LTDA</t>
  </si>
  <si>
    <t>AVENIDA 1 DE MAYO # 35 - 79
BOGOTÁ D.C. – CUNDINAMARCA.</t>
  </si>
  <si>
    <t>08SE2018220000000032543</t>
  </si>
  <si>
    <t xml:space="preserve">HUMBERTO MARVIN MUÑOZ PONCE – HMMP TRAINING </t>
  </si>
  <si>
    <t>08SE2018220000000032544</t>
  </si>
  <si>
    <t>SERVICIO ASESORIA Y CAPACITACION EMPRESARIAL S.A.S. – SAC EMPRESARIAL S.A.S.</t>
  </si>
  <si>
    <t>CARRERA 68 # 2 BIS - 35
CALI – VALLE DEL CAUCA</t>
  </si>
  <si>
    <t>CARRERA 1 # 15 B – 61 BARRIO ALAMEDA DEL BOSQUE
VILLAVICENCIO - META</t>
  </si>
  <si>
    <t>08SE2018220000000032678</t>
  </si>
  <si>
    <t>CENTRO DE ENTRENAMIENTO DE TRABAJO SEGURO EN ALTURA S.A.S.
CDETSA S.A.S.</t>
  </si>
  <si>
    <t>BÁSICO OPERATIVO
AVANZADO
COORDINADOR
REENTRENAMIENTO</t>
  </si>
  <si>
    <t>CARERA 47 C # 6 – 70 BAGNOREGIO  
BUENAVENTURA – VALLE DEL CAUCA</t>
  </si>
  <si>
    <t>08SE2018220000000032683</t>
  </si>
  <si>
    <t>ORGANIZACION EN RIESGOS OCUPACIONALES LTDA -  ORO 7 LTDA.</t>
  </si>
  <si>
    <t>CALLE 35 A SUR # 72 N -  56
BOGOTÁ D.C. - CUNDINAMARCA</t>
  </si>
  <si>
    <t>08SE2018220000000033228</t>
  </si>
  <si>
    <t>08SE2018220000000033230</t>
  </si>
  <si>
    <t xml:space="preserve">ASOPLUS S.A.S. </t>
  </si>
  <si>
    <t xml:space="preserve">ALTEQ S.A.S. </t>
  </si>
  <si>
    <t>CALLE 28 # 13 – 36 
VALLEDUPAR – CESAR.</t>
  </si>
  <si>
    <t>CALLE 69A # 73A – 62 
BOGOTÁ D.C. – CUNDINAMARCA.</t>
  </si>
  <si>
    <t>08SE2018220100000032956</t>
  </si>
  <si>
    <t>OPTIMA S.A.</t>
  </si>
  <si>
    <t xml:space="preserve">Avenida 19 b # 57 c - 52 Navarra. El trebol - Obra Plazuela del Norte. Medellín - Antioquia. </t>
  </si>
  <si>
    <t>08SE2018220000000033331</t>
  </si>
  <si>
    <t>CORPORACION ALTURAS Y RIESGOS OCUPACIONALES ALTURAS Y RIESGOS CORP. TRAINING</t>
  </si>
  <si>
    <t>CALLE 46 C # 3 – 30 BARRIO MARBELLA
CARTAGENA – BOLÍVAR</t>
  </si>
  <si>
    <t>08SE2018220000000034115</t>
  </si>
  <si>
    <t>CARRERA 7 # 7 – 20 BARRIO CASCO ANTIGUO.
FLORIDABLANCA, SANTANDER</t>
  </si>
  <si>
    <t>CARRERA 76 # 65 A – 84 
BOGOTÁ D.C. – CUNDINAMARCA.</t>
  </si>
  <si>
    <t>08SE2018220000000034163</t>
  </si>
  <si>
    <t>TECNOMECANICA Y PROYECTOS S.A.S.</t>
  </si>
  <si>
    <t>CARERA 50  # 96 SUR – 112 BODEGA 3 
LA ESTRELLA – ANTIOQUIA</t>
  </si>
  <si>
    <t xml:space="preserve">KM 1.5 RUITOQUE BAJO. FLORIDABLANCA, SANTANDER </t>
  </si>
  <si>
    <t>08SE2018220000000034172</t>
  </si>
  <si>
    <t>08SE2018220000000034177</t>
  </si>
  <si>
    <t>L R I S.A.S.</t>
  </si>
  <si>
    <t>CARRERA 79 B # 41 F – 72 SUR
BOGOTÁ D.C. – CUNDINAMARCA</t>
  </si>
  <si>
    <t>08SE2018220100000034079</t>
  </si>
  <si>
    <t>GTA COLOMBIA S.A.S.</t>
  </si>
  <si>
    <t>Transversal 34 A Sur # 32 D - 13. Envigado - Antioquia.</t>
  </si>
  <si>
    <t>08SE2018220000000034858</t>
  </si>
  <si>
    <t>RLJ INGENIERIA Y CONSULTORIA E.U.</t>
  </si>
  <si>
    <t>AVENIDA 3C N # 63 – 00. CALI – VALLE DEL CAUCA.</t>
  </si>
  <si>
    <t>08SE2018220000000034864</t>
  </si>
  <si>
    <t>SIGPE CONSULTORES S.A.S.</t>
  </si>
  <si>
    <t>CALLE 75 # 72 – 40. BODEGA 3 
BARRANQUILLA – ATLÁNTICO</t>
  </si>
  <si>
    <t>08SE2018220000000034866</t>
  </si>
  <si>
    <t xml:space="preserve">ESFORTEC RM S.A.S. </t>
  </si>
  <si>
    <t>CARRERA 98 # 16 D - 39
BOGOTÁ D.C. - CUNDINAMARCA.</t>
  </si>
  <si>
    <t>08SE2018220000000034868</t>
  </si>
  <si>
    <t>ORG TOTAL S.A.S. – 1 ALTURAS S.A.S.</t>
  </si>
  <si>
    <t>CALLE 41 D SUR # 78 P – 10
BOGOTÁ D.C. – CUNDINAMARCA.</t>
  </si>
  <si>
    <t>08SE2018220000000035777</t>
  </si>
  <si>
    <t>MYJ TRABAJO EN ALTURAS S.A.S.</t>
  </si>
  <si>
    <t>CALLE 4 N # 13 - 06
ARMENIA – Quindío</t>
  </si>
  <si>
    <t>08SE2018220000000035780</t>
  </si>
  <si>
    <t>INTA INGENIERIA Y TRABAJOS DE ALTURAS S.A.S.</t>
  </si>
  <si>
    <t>VEREDA RIO CLARO 
SAN LUIS – ANTIOQUIA</t>
  </si>
  <si>
    <t>San Luis</t>
  </si>
  <si>
    <t>08SE2018220000000035986</t>
  </si>
  <si>
    <t>SEGURIDAD AL LIMITE S.A.S.</t>
  </si>
  <si>
    <t>CARRERA 2 # 1 – 26 URBANIZACION ALTOMIRA
MONTELIBANO - CORDOBA</t>
  </si>
  <si>
    <t>Montelibano</t>
  </si>
  <si>
    <t>08SE2018220000000035987</t>
  </si>
  <si>
    <t xml:space="preserve">LLANO ALTURAS JD S.A.S. </t>
  </si>
  <si>
    <t>CALLE 35 # 29 – 09 BARRIO CENTRO BOMBEROS 
VILLAVICENCIO – META.</t>
  </si>
  <si>
    <t>08SE2018220000000035988</t>
  </si>
  <si>
    <t xml:space="preserve">FACILITADORES HSE S.A.S. </t>
  </si>
  <si>
    <t>KILOMETRO 2 VIA ARMENIA – LA TEBAIDA
ARMENIA – Quindío</t>
  </si>
  <si>
    <t xml:space="preserve">08SE2017220000000033674 </t>
  </si>
  <si>
    <t>08SE2018220000000037322</t>
  </si>
  <si>
    <t xml:space="preserve">TRANSVERSAL 21 BIS # 61B – 53 
BOGOTÁ D.C. - CUNDINAMARCA </t>
  </si>
  <si>
    <t>PATRICIA CARRASCO &amp; ASOCIADOS LTDA. ASESORIAS INTEGRALES</t>
  </si>
  <si>
    <t>08SE2018220000000037362</t>
  </si>
  <si>
    <t>SAFETY SYSTEMS S.A.S.</t>
  </si>
  <si>
    <t xml:space="preserve">CALLE 71 # 57 – 55 
BOGOTÁ D.C. - CUNDINAMARCA </t>
  </si>
  <si>
    <t>08SE2018220100000037466</t>
  </si>
  <si>
    <t>STORK TECHNICAL SERVICES HOLDING BV SUCURSAL COLOMBIA</t>
  </si>
  <si>
    <t>Hatonuevo</t>
  </si>
  <si>
    <t>Carrera 6 # 12 - 37 Etapa 1 Barrio Nuevo Guajira. 
Hatonuevo - La Guajira</t>
  </si>
  <si>
    <t>Calle 66 # 1N - 62 Barrio Calima.
Cali - Valle del Cauca</t>
  </si>
  <si>
    <t>Carrera 65 # 30 a - 58.
Pereira - Risaralda</t>
  </si>
  <si>
    <t>08SE2018220000000039671</t>
  </si>
  <si>
    <t>ARQUITECTURA Y CONCRETO S.A.S.</t>
  </si>
  <si>
    <t>CALLE 72 A # 55 B - 99. 
ITAGÜÍ - ANTIOQUIA.</t>
  </si>
  <si>
    <t>CENTRO AGROPECUARIO LA GRANJA 9123</t>
  </si>
  <si>
    <t>Espinal</t>
  </si>
  <si>
    <t>KILOMETRO 5 VIA ESPINAL - IBAGUÉ, VEREDA DINDALITO. ESPINAL - TOLIMA</t>
  </si>
  <si>
    <t>08SE2018220000000041483</t>
  </si>
  <si>
    <t>08SE2018220000000042500</t>
  </si>
  <si>
    <t>CENTRO INDUSTRIAL DE MANTENIMIENTO Y MANUFACTURA 9514</t>
  </si>
  <si>
    <t>CARRERA 12 # 55 A – 51
SOGAMOSO – BOYACÁ</t>
  </si>
  <si>
    <t>08SE2018220000000044849</t>
  </si>
  <si>
    <t>C.M.E. ALTURA CERTIFICADA S.A.S.</t>
  </si>
  <si>
    <t>MANZANA 11 CASA 15 ETAPA 3 URBANIZACION PRADERAS DE SANTA RITA. 
IBAGUÉ – TOLIMA</t>
  </si>
  <si>
    <t>08SE2018220000000045043</t>
  </si>
  <si>
    <t>GEPAR S.A.S.</t>
  </si>
  <si>
    <t>CARRERA 10 # 14 – 69.
CHIA - CUNDINAMARCA</t>
  </si>
  <si>
    <t>Chía</t>
  </si>
  <si>
    <t>08SE2018220000000045287</t>
  </si>
  <si>
    <t>CONSULTORIA INTEGRAL LABORAL S.A.S. – CONALTURA SANTANDER S.A.S.</t>
  </si>
  <si>
    <t>08SE2018220000000045336</t>
  </si>
  <si>
    <t>CARRERA 12 # 5 – 29 CASCO ANTIGUO.
FLORIDABLANCA – SANTANDER</t>
  </si>
  <si>
    <t>INGENIERIA Y SALUD OCUPACIONAL DE COLOMBIA S.A.S. – INGESOCOL S.A.S.</t>
  </si>
  <si>
    <t>CALLE 73 # 24 – 89 BARRIO LA LIBERTAD
BARRANCABERMEJA - SANTANDER</t>
  </si>
  <si>
    <t>CALLE 25A # 18 - 08. VILLAVICENCIO, META.</t>
  </si>
  <si>
    <t>08SE2018220000000047220</t>
  </si>
  <si>
    <t>VERGARA ARRIETA WINTER ESLAY</t>
  </si>
  <si>
    <t>CARRERA 12A # 7A - 148 BARRIO LORENA ALTA. VILLETA - CUNDINAMARCA</t>
  </si>
  <si>
    <t>Villeta</t>
  </si>
  <si>
    <t>08SE2018220000000048806</t>
  </si>
  <si>
    <t>INSTITUTO PETROLERO HSEQ S.A.S.</t>
  </si>
  <si>
    <t>CARRERA 44 B # 33 B – 126  BARZAL ALTO
VILLAVICENCIO - META</t>
  </si>
  <si>
    <t>08SE2018220000000048808</t>
  </si>
  <si>
    <t xml:space="preserve">CARRERA 18 # 48 - 108
MEDELLÍN – ANTIOQUIA  </t>
  </si>
  <si>
    <t>ASESORIA EN GESTION DE RIESGOS SEGURIDAD Y SALUD EN EL TRABAJO S.A.S. - 
AGERIS S.A.S.</t>
  </si>
  <si>
    <t>08SE2018220000000049499</t>
  </si>
  <si>
    <t xml:space="preserve">KILOMETRO 2 VIA BELEN CENTRAL DE EMPRESAS Y NEGOCIOS. BODEGA 20 RIONEGRO – ANTIOQUIA </t>
  </si>
  <si>
    <t>PLAN DE MEJORA - ACTIVO DESDE EL 30/11/2018.</t>
  </si>
  <si>
    <t>SUSPENSIÓN PROVISIONAL DESDE 07/09/2018 COMO MEDIDA CAUTELAR POR QUEJA RECIBIDA</t>
  </si>
  <si>
    <t>PLAN DE MEJORA - ACTIVO DESDE 20/12/2018.</t>
  </si>
  <si>
    <t>PLAN DE MEJORA - INACTIVO DESDE 11/12/2018.</t>
  </si>
  <si>
    <t>PLAN DE MEJORA - ACTIVO DESDE 04/12/2018.</t>
  </si>
  <si>
    <t>08SE2018220000000049786</t>
  </si>
  <si>
    <t>TRASALPRES GSST S.A.S.</t>
  </si>
  <si>
    <t>KILOMETRO 67 VIA TRONCAL DEL CARIBE CORDOBITA.
CIENAGA – MAGDALENA</t>
  </si>
  <si>
    <t>Cienaga</t>
  </si>
  <si>
    <t>PLAN DE MEJORA - INACTIVO DESDE 21/12/2018.</t>
  </si>
  <si>
    <r>
      <rPr>
        <b/>
        <sz val="9"/>
        <color theme="1"/>
        <rFont val="Calibri"/>
        <family val="2"/>
        <scheme val="minor"/>
      </rPr>
      <t xml:space="preserve">Suspensión Provisional. </t>
    </r>
    <r>
      <rPr>
        <sz val="9"/>
        <color theme="1"/>
        <rFont val="Calibri"/>
        <family val="2"/>
        <scheme val="minor"/>
      </rPr>
      <t>Aquellos proveedores del servicio de capacitación y entrenamiento en protección contra caídas de trabajo en alturas, cuyas actividades de formación estan inactivas temporalmente, a partir de la fecha relacionada.</t>
    </r>
  </si>
  <si>
    <r>
      <rPr>
        <b/>
        <sz val="9"/>
        <color theme="1"/>
        <rFont val="Calibri"/>
        <family val="2"/>
        <scheme val="minor"/>
      </rPr>
      <t xml:space="preserve">Suspendida. </t>
    </r>
    <r>
      <rPr>
        <sz val="9"/>
        <color theme="1"/>
        <rFont val="Calibri"/>
        <family val="2"/>
        <scheme val="minor"/>
      </rPr>
      <t>Aquellas proveedores del servicio de capacitación y entrenamiento en protección contra caídas de trabajo en alturas cuyas actividades de formación estan inactivas temporalmente por solicitud de la empresa, a partir de la fecha relacionada.</t>
    </r>
  </si>
  <si>
    <r>
      <rPr>
        <b/>
        <sz val="9"/>
        <color theme="1"/>
        <rFont val="Calibri"/>
        <family val="2"/>
        <scheme val="minor"/>
      </rPr>
      <t xml:space="preserve">Fuera de operación. </t>
    </r>
    <r>
      <rPr>
        <sz val="9"/>
        <color theme="1"/>
        <rFont val="Calibri"/>
        <family val="2"/>
        <scheme val="minor"/>
      </rPr>
      <t>Son aquellas proveedores del servicio de capacitación y entrenamiento en protección contra caídas de trabajo en alturas que terminaron definitivamente su operación por solicitud de la Empresa, a partir de la fecha relacionada.</t>
    </r>
  </si>
  <si>
    <r>
      <rPr>
        <b/>
        <sz val="9"/>
        <color theme="1"/>
        <rFont val="Calibri"/>
        <family val="2"/>
        <scheme val="minor"/>
      </rPr>
      <t xml:space="preserve">Plan de Mejora Activo. </t>
    </r>
    <r>
      <rPr>
        <sz val="9"/>
        <color theme="1"/>
        <rFont val="Calibri"/>
        <family val="2"/>
        <scheme val="minor"/>
      </rPr>
      <t>Son aquellos proveedores del servicio de capacitación y entrenamiento en protección contra caídas de trabajo en alturas que estan en Plan de Mejora y pueden realizar formación</t>
    </r>
  </si>
  <si>
    <r>
      <rPr>
        <b/>
        <sz val="9"/>
        <color theme="1"/>
        <rFont val="Calibri"/>
        <family val="2"/>
        <scheme val="minor"/>
      </rPr>
      <t xml:space="preserve">Plan de Mejora Inactivo. </t>
    </r>
    <r>
      <rPr>
        <sz val="9"/>
        <color theme="1"/>
        <rFont val="Calibri"/>
        <family val="2"/>
        <scheme val="minor"/>
      </rPr>
      <t>Son aquellos proveedores del servicio de capacitación y entrenamiento en protección contra caídas de trabajo en alturas que estan en Plan de Mejora y no pueden realizar formación.</t>
    </r>
  </si>
  <si>
    <t> 08SE2019220000000000777</t>
  </si>
  <si>
    <t>ENERO 18 DE 2019</t>
  </si>
  <si>
    <t>AUTOPISTA SUR CARRERA 4 # 53 – 175. BARRIO LA DESPENSA. SOACHA - CUNDINAMARCA</t>
  </si>
  <si>
    <t>ARPA CONSULTORIAS S.A.S.</t>
  </si>
  <si>
    <t>Cordoba</t>
  </si>
  <si>
    <t>Monteria</t>
  </si>
  <si>
    <t>Calle 51 No 6 - 35 Barrio la Castellana - Monteria.</t>
  </si>
  <si>
    <t>08SE2019220000000000836</t>
  </si>
  <si>
    <t>PLAN DE MEJORA INACTIVO DEDE 18/01/2019</t>
  </si>
  <si>
    <t>RETIRADO DEL MINISTERIO DESDE 16/01/2019</t>
  </si>
  <si>
    <t>08SE2019220000000001519</t>
  </si>
  <si>
    <t>ESTRATEGIAS Y SOLUCIONES EN GESTION DE RIESGOS Y MEDIO AMBIENTE S.A.S.</t>
  </si>
  <si>
    <t>BOLIVAR</t>
  </si>
  <si>
    <t>Turbaco</t>
  </si>
  <si>
    <t>Carrera 15 No 49 - 15 Local 4 Barrio Catalina</t>
  </si>
  <si>
    <t>08SE2019220000000001998</t>
  </si>
  <si>
    <t>GE CONEXIÓN S.A.S.</t>
  </si>
  <si>
    <t>CUNDINAMARCA</t>
  </si>
  <si>
    <t>Carrera 5 No 7 - 88 Centro comercial Terracota Local 133</t>
  </si>
  <si>
    <t>08SE2019220000000002169</t>
  </si>
  <si>
    <t>CTA COLOMBIA CENTRO DE TRABAJO EN ALTURAS</t>
  </si>
  <si>
    <t>SANTANDER</t>
  </si>
  <si>
    <t>Calle 18 # 30 - 40 interior 2 San Alonso.</t>
  </si>
  <si>
    <t>INGENIERIA Y SEGURIDAD EN LAS ALTURAS INSEGAL S.A.S.</t>
  </si>
  <si>
    <t>PASTO</t>
  </si>
  <si>
    <t>08SE2019220000000002182</t>
  </si>
  <si>
    <t>Carrera 4 No 6 - 16</t>
  </si>
  <si>
    <t>SYP ALTURAS S.A.S</t>
  </si>
  <si>
    <t>IBAGUE</t>
  </si>
  <si>
    <t>Calle 59 No 6B - 29</t>
  </si>
  <si>
    <t>08SE2019220000000002409</t>
  </si>
  <si>
    <t>08SE2019220000000001726</t>
  </si>
  <si>
    <t xml:space="preserve">ENTRENADOR </t>
  </si>
  <si>
    <t>CAJA DE COMPENSACION FAMILIAR DE BOYACA COMFABOY</t>
  </si>
  <si>
    <t>COMFABOY</t>
  </si>
  <si>
    <t>TUNJA</t>
  </si>
  <si>
    <t>Carrera 10 No 16 - 81</t>
  </si>
  <si>
    <t>08SE2019220000000002557</t>
  </si>
  <si>
    <t>FUERA DE OPERACIÓN DESDE EL 13 DE JULIO DE 2017</t>
  </si>
  <si>
    <t>FUERA DE OPERACIÓN DESDE 17 DE JULIO 2017</t>
  </si>
  <si>
    <t>ENERO 31 DE 2019</t>
  </si>
  <si>
    <t>CONSTRUALTURA S.A.S.</t>
  </si>
  <si>
    <t>Calle 36 D Sur No 23 – 73.</t>
  </si>
  <si>
    <t>NOVENTA GRADOS HSE S.A.S</t>
  </si>
  <si>
    <t>QUINDIO</t>
  </si>
  <si>
    <t>Calle 50 No 17 - 30 Barrio Arenales</t>
  </si>
  <si>
    <t>KILÓMETRO 37 VÍA MEDELLÍN - BOGOTÁ.</t>
  </si>
  <si>
    <t>DR ASOCIADOS CALIDAD SOLUCIONES Y SERVICIOS S.A.S.</t>
  </si>
  <si>
    <t>08SE2019220000000003257</t>
  </si>
  <si>
    <t>08SE2019220000000002999</t>
  </si>
  <si>
    <t>Carrera 8 No 1 – 23 Sur.
Bogotá D.C.</t>
  </si>
  <si>
    <t>PLAN DE MEJORA - ACTIVO DESDE 07/02/2019.</t>
  </si>
  <si>
    <t>PLAN DE MEJORA - INACTIVO DESDE 29/01/2019.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</si>
</sst>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49" fontId="5" fillId="5" borderId="1" xfId="1" applyNumberFormat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justify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justify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justify" vertical="center" wrapText="1"/>
    </xf>
    <xf numFmtId="0" fontId="5" fillId="4" borderId="2" xfId="1" applyFont="1" applyFill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2A13-A966-4FCF-9130-BF8CD2C23052}">
  <sheetPr>
    <pageSetUpPr fitToPage="1"/>
  </sheetPr>
  <dimension ref="A1:M351"/>
  <sheetViews>
    <sheetView tabSelected="1" topLeftCell="A181" zoomScaleNormal="100" zoomScalePageLayoutView="70" workbookViewId="0">
      <selection activeCell="I186" sqref="I186"/>
    </sheetView>
  </sheetViews>
  <sheetFormatPr baseColWidth="10" defaultRowHeight="15" x14ac:dyDescent="0.25"/>
  <cols>
    <col min="1" max="1" width="3.85546875" style="47" customWidth="1"/>
    <col min="2" max="2" width="26.28515625" style="47" customWidth="1"/>
    <col min="3" max="3" width="10.85546875" style="47" customWidth="1"/>
    <col min="4" max="4" width="20.42578125" style="47" customWidth="1"/>
    <col min="5" max="5" width="23.140625" style="79" bestFit="1" customWidth="1"/>
    <col min="6" max="6" width="27.28515625" style="47" customWidth="1"/>
    <col min="7" max="7" width="18.140625" style="47" customWidth="1"/>
    <col min="8" max="8" width="16.140625" style="47" bestFit="1" customWidth="1"/>
    <col min="9" max="9" width="26.140625" style="47" customWidth="1"/>
    <col min="10" max="10" width="18.85546875" style="47" customWidth="1"/>
    <col min="11" max="16384" width="11.42578125" style="47"/>
  </cols>
  <sheetData>
    <row r="1" spans="1:10" x14ac:dyDescent="0.25">
      <c r="A1" s="113" t="s">
        <v>31</v>
      </c>
      <c r="B1" s="113"/>
      <c r="C1" s="113"/>
      <c r="D1" s="113"/>
      <c r="E1" s="114"/>
      <c r="F1" s="113"/>
      <c r="G1" s="113"/>
      <c r="H1" s="113"/>
      <c r="I1" s="113"/>
      <c r="J1" s="113"/>
    </row>
    <row r="2" spans="1:10" x14ac:dyDescent="0.25">
      <c r="A2" s="113" t="s">
        <v>329</v>
      </c>
      <c r="B2" s="113"/>
      <c r="C2" s="113"/>
      <c r="D2" s="113"/>
      <c r="E2" s="114"/>
      <c r="F2" s="113"/>
      <c r="G2" s="113"/>
      <c r="H2" s="113"/>
      <c r="I2" s="113"/>
      <c r="J2" s="113"/>
    </row>
    <row r="4" spans="1:10" x14ac:dyDescent="0.25">
      <c r="A4" s="113" t="s">
        <v>1148</v>
      </c>
      <c r="B4" s="113"/>
      <c r="C4" s="113"/>
      <c r="D4" s="113"/>
      <c r="E4" s="114"/>
      <c r="F4" s="113"/>
      <c r="G4" s="113"/>
      <c r="H4" s="113"/>
      <c r="I4" s="113"/>
      <c r="J4" s="113"/>
    </row>
    <row r="5" spans="1:10" x14ac:dyDescent="0.25">
      <c r="A5" s="101"/>
      <c r="B5" s="101"/>
      <c r="C5" s="101"/>
      <c r="D5" s="101"/>
      <c r="E5" s="102"/>
      <c r="F5" s="101"/>
      <c r="G5" s="101"/>
      <c r="H5" s="101"/>
      <c r="I5" s="101"/>
    </row>
    <row r="6" spans="1:10" ht="24.75" customHeight="1" x14ac:dyDescent="0.25">
      <c r="A6" s="44" t="s">
        <v>1</v>
      </c>
      <c r="B6" s="45" t="s">
        <v>8</v>
      </c>
      <c r="C6" s="44" t="s">
        <v>20</v>
      </c>
      <c r="D6" s="45" t="s">
        <v>293</v>
      </c>
      <c r="E6" s="46" t="s">
        <v>156</v>
      </c>
      <c r="F6" s="44" t="s">
        <v>0</v>
      </c>
      <c r="G6" s="44" t="s">
        <v>6</v>
      </c>
      <c r="H6" s="44" t="s">
        <v>199</v>
      </c>
      <c r="I6" s="46" t="s">
        <v>9</v>
      </c>
      <c r="J6" s="46" t="s">
        <v>262</v>
      </c>
    </row>
    <row r="7" spans="1:10" ht="60" x14ac:dyDescent="0.25">
      <c r="A7" s="11">
        <v>1</v>
      </c>
      <c r="B7" s="92" t="s">
        <v>10</v>
      </c>
      <c r="C7" s="42">
        <v>43075</v>
      </c>
      <c r="D7" s="42" t="s">
        <v>560</v>
      </c>
      <c r="E7" s="77" t="s">
        <v>7</v>
      </c>
      <c r="F7" s="11" t="s">
        <v>247</v>
      </c>
      <c r="G7" s="11" t="s">
        <v>210</v>
      </c>
      <c r="H7" s="11" t="s">
        <v>167</v>
      </c>
      <c r="I7" s="83" t="s">
        <v>330</v>
      </c>
      <c r="J7" s="54"/>
    </row>
    <row r="8" spans="1:10" ht="60" x14ac:dyDescent="0.25">
      <c r="A8" s="11">
        <v>2</v>
      </c>
      <c r="B8" s="92" t="s">
        <v>11</v>
      </c>
      <c r="C8" s="42">
        <v>43193</v>
      </c>
      <c r="D8" s="42" t="s">
        <v>294</v>
      </c>
      <c r="E8" s="11" t="s">
        <v>436</v>
      </c>
      <c r="F8" s="11" t="s">
        <v>247</v>
      </c>
      <c r="G8" s="11" t="s">
        <v>207</v>
      </c>
      <c r="H8" s="11" t="s">
        <v>220</v>
      </c>
      <c r="I8" s="83" t="s">
        <v>331</v>
      </c>
      <c r="J8" s="54"/>
    </row>
    <row r="9" spans="1:10" ht="60" x14ac:dyDescent="0.25">
      <c r="A9" s="11">
        <v>3</v>
      </c>
      <c r="B9" s="92" t="s">
        <v>332</v>
      </c>
      <c r="C9" s="42">
        <v>43195</v>
      </c>
      <c r="D9" s="42" t="s">
        <v>294</v>
      </c>
      <c r="E9" s="11" t="s">
        <v>2</v>
      </c>
      <c r="F9" s="11" t="s">
        <v>247</v>
      </c>
      <c r="G9" s="11" t="s">
        <v>203</v>
      </c>
      <c r="H9" s="39" t="s">
        <v>202</v>
      </c>
      <c r="I9" s="83" t="s">
        <v>333</v>
      </c>
      <c r="J9" s="54"/>
    </row>
    <row r="10" spans="1:10" ht="60" x14ac:dyDescent="0.25">
      <c r="A10" s="11">
        <v>4</v>
      </c>
      <c r="B10" s="93" t="s">
        <v>12</v>
      </c>
      <c r="C10" s="72">
        <v>43196</v>
      </c>
      <c r="D10" s="73" t="s">
        <v>294</v>
      </c>
      <c r="E10" s="14" t="s">
        <v>435</v>
      </c>
      <c r="F10" s="14" t="s">
        <v>247</v>
      </c>
      <c r="G10" s="14" t="s">
        <v>203</v>
      </c>
      <c r="H10" s="39" t="s">
        <v>202</v>
      </c>
      <c r="I10" s="14" t="s">
        <v>14</v>
      </c>
      <c r="J10" s="54"/>
    </row>
    <row r="11" spans="1:10" ht="60" x14ac:dyDescent="0.25">
      <c r="A11" s="11">
        <v>5</v>
      </c>
      <c r="B11" s="94" t="s">
        <v>13</v>
      </c>
      <c r="C11" s="42">
        <v>43199</v>
      </c>
      <c r="D11" s="42" t="s">
        <v>294</v>
      </c>
      <c r="E11" s="11" t="s">
        <v>3</v>
      </c>
      <c r="F11" s="11" t="s">
        <v>247</v>
      </c>
      <c r="G11" s="11" t="s">
        <v>218</v>
      </c>
      <c r="H11" s="11" t="s">
        <v>221</v>
      </c>
      <c r="I11" s="83" t="s">
        <v>334</v>
      </c>
      <c r="J11" s="54"/>
    </row>
    <row r="12" spans="1:10" ht="60" x14ac:dyDescent="0.25">
      <c r="A12" s="11">
        <v>6</v>
      </c>
      <c r="B12" s="92" t="s">
        <v>15</v>
      </c>
      <c r="C12" s="42">
        <v>43199</v>
      </c>
      <c r="D12" s="42" t="s">
        <v>294</v>
      </c>
      <c r="E12" s="11" t="s">
        <v>4</v>
      </c>
      <c r="F12" s="11" t="s">
        <v>247</v>
      </c>
      <c r="G12" s="11" t="s">
        <v>219</v>
      </c>
      <c r="H12" s="11" t="s">
        <v>223</v>
      </c>
      <c r="I12" s="83" t="s">
        <v>16</v>
      </c>
      <c r="J12" s="54"/>
    </row>
    <row r="13" spans="1:10" ht="60" x14ac:dyDescent="0.25">
      <c r="A13" s="11">
        <v>7</v>
      </c>
      <c r="B13" s="94" t="s">
        <v>17</v>
      </c>
      <c r="C13" s="42">
        <v>43199</v>
      </c>
      <c r="D13" s="42" t="s">
        <v>294</v>
      </c>
      <c r="E13" s="53" t="s">
        <v>5</v>
      </c>
      <c r="F13" s="11" t="s">
        <v>247</v>
      </c>
      <c r="G13" s="11" t="s">
        <v>200</v>
      </c>
      <c r="H13" s="39" t="s">
        <v>44</v>
      </c>
      <c r="I13" s="83" t="s">
        <v>737</v>
      </c>
      <c r="J13" s="54"/>
    </row>
    <row r="14" spans="1:10" ht="60" x14ac:dyDescent="0.25">
      <c r="A14" s="11">
        <v>8</v>
      </c>
      <c r="B14" s="92" t="s">
        <v>18</v>
      </c>
      <c r="C14" s="42">
        <v>43200</v>
      </c>
      <c r="D14" s="42" t="s">
        <v>294</v>
      </c>
      <c r="E14" s="11" t="s">
        <v>687</v>
      </c>
      <c r="F14" s="11" t="s">
        <v>247</v>
      </c>
      <c r="G14" s="11" t="s">
        <v>203</v>
      </c>
      <c r="H14" s="39" t="s">
        <v>202</v>
      </c>
      <c r="I14" s="83" t="s">
        <v>336</v>
      </c>
      <c r="J14" s="54"/>
    </row>
    <row r="15" spans="1:10" ht="60" x14ac:dyDescent="0.25">
      <c r="A15" s="11">
        <v>9</v>
      </c>
      <c r="B15" s="92" t="s">
        <v>22</v>
      </c>
      <c r="C15" s="42">
        <v>43202</v>
      </c>
      <c r="D15" s="42" t="s">
        <v>294</v>
      </c>
      <c r="E15" s="11" t="s">
        <v>21</v>
      </c>
      <c r="F15" s="11" t="s">
        <v>247</v>
      </c>
      <c r="G15" s="11" t="s">
        <v>200</v>
      </c>
      <c r="H15" s="39" t="s">
        <v>44</v>
      </c>
      <c r="I15" s="83" t="s">
        <v>337</v>
      </c>
      <c r="J15" s="54"/>
    </row>
    <row r="16" spans="1:10" ht="60" x14ac:dyDescent="0.25">
      <c r="A16" s="11">
        <v>10</v>
      </c>
      <c r="B16" s="43" t="s">
        <v>23</v>
      </c>
      <c r="C16" s="42">
        <v>43202</v>
      </c>
      <c r="D16" s="42" t="s">
        <v>294</v>
      </c>
      <c r="E16" s="11" t="s">
        <v>24</v>
      </c>
      <c r="F16" s="11" t="s">
        <v>247</v>
      </c>
      <c r="G16" s="11" t="s">
        <v>203</v>
      </c>
      <c r="H16" s="39" t="s">
        <v>202</v>
      </c>
      <c r="I16" s="83" t="s">
        <v>338</v>
      </c>
      <c r="J16" s="54"/>
    </row>
    <row r="17" spans="1:10" ht="60" x14ac:dyDescent="0.25">
      <c r="A17" s="11">
        <v>11</v>
      </c>
      <c r="B17" s="43" t="s">
        <v>25</v>
      </c>
      <c r="C17" s="42">
        <v>43202</v>
      </c>
      <c r="D17" s="42" t="s">
        <v>294</v>
      </c>
      <c r="E17" s="11" t="s">
        <v>26</v>
      </c>
      <c r="F17" s="11" t="s">
        <v>247</v>
      </c>
      <c r="G17" s="11" t="s">
        <v>200</v>
      </c>
      <c r="H17" s="11" t="s">
        <v>222</v>
      </c>
      <c r="I17" s="83" t="s">
        <v>339</v>
      </c>
      <c r="J17" s="54"/>
    </row>
    <row r="18" spans="1:10" ht="60" x14ac:dyDescent="0.25">
      <c r="A18" s="11">
        <v>12</v>
      </c>
      <c r="B18" s="43" t="s">
        <v>29</v>
      </c>
      <c r="C18" s="42">
        <v>43203</v>
      </c>
      <c r="D18" s="42" t="s">
        <v>294</v>
      </c>
      <c r="E18" s="6" t="s">
        <v>27</v>
      </c>
      <c r="F18" s="11" t="s">
        <v>247</v>
      </c>
      <c r="G18" s="11" t="s">
        <v>200</v>
      </c>
      <c r="H18" s="11" t="s">
        <v>40</v>
      </c>
      <c r="I18" s="83" t="s">
        <v>340</v>
      </c>
      <c r="J18" s="54"/>
    </row>
    <row r="19" spans="1:10" ht="60" x14ac:dyDescent="0.25">
      <c r="A19" s="11">
        <v>13</v>
      </c>
      <c r="B19" s="43" t="s">
        <v>30</v>
      </c>
      <c r="C19" s="42">
        <v>43203</v>
      </c>
      <c r="D19" s="42" t="s">
        <v>481</v>
      </c>
      <c r="E19" s="11" t="s">
        <v>28</v>
      </c>
      <c r="F19" s="11" t="s">
        <v>247</v>
      </c>
      <c r="G19" s="11" t="s">
        <v>209</v>
      </c>
      <c r="H19" s="11" t="s">
        <v>162</v>
      </c>
      <c r="I19" s="83" t="s">
        <v>341</v>
      </c>
      <c r="J19" s="54"/>
    </row>
    <row r="20" spans="1:10" s="79" customFormat="1" ht="48" x14ac:dyDescent="0.25">
      <c r="A20" s="83">
        <v>14</v>
      </c>
      <c r="B20" s="100" t="s">
        <v>1139</v>
      </c>
      <c r="C20" s="73">
        <v>43488</v>
      </c>
      <c r="D20" s="73" t="s">
        <v>481</v>
      </c>
      <c r="E20" s="83" t="s">
        <v>28</v>
      </c>
      <c r="F20" s="83" t="s">
        <v>1140</v>
      </c>
      <c r="G20" s="83" t="s">
        <v>209</v>
      </c>
      <c r="H20" s="83" t="s">
        <v>162</v>
      </c>
      <c r="I20" s="83" t="s">
        <v>341</v>
      </c>
      <c r="J20" s="78"/>
    </row>
    <row r="21" spans="1:10" ht="60" x14ac:dyDescent="0.25">
      <c r="A21" s="11">
        <v>15</v>
      </c>
      <c r="B21" s="43" t="s">
        <v>235</v>
      </c>
      <c r="C21" s="42">
        <v>43207</v>
      </c>
      <c r="D21" s="42" t="s">
        <v>294</v>
      </c>
      <c r="E21" s="83" t="s">
        <v>226</v>
      </c>
      <c r="F21" s="11" t="s">
        <v>247</v>
      </c>
      <c r="G21" s="11" t="s">
        <v>211</v>
      </c>
      <c r="H21" s="11" t="s">
        <v>227</v>
      </c>
      <c r="I21" s="83" t="s">
        <v>342</v>
      </c>
      <c r="J21" s="54"/>
    </row>
    <row r="22" spans="1:10" ht="60" x14ac:dyDescent="0.25">
      <c r="A22" s="11">
        <v>16</v>
      </c>
      <c r="B22" s="43" t="s">
        <v>236</v>
      </c>
      <c r="C22" s="42">
        <v>43207</v>
      </c>
      <c r="D22" s="42" t="s">
        <v>294</v>
      </c>
      <c r="E22" s="11" t="s">
        <v>228</v>
      </c>
      <c r="F22" s="11" t="s">
        <v>247</v>
      </c>
      <c r="G22" s="11" t="s">
        <v>200</v>
      </c>
      <c r="H22" s="11" t="s">
        <v>222</v>
      </c>
      <c r="I22" s="83" t="s">
        <v>343</v>
      </c>
      <c r="J22" s="54"/>
    </row>
    <row r="23" spans="1:10" ht="60" x14ac:dyDescent="0.25">
      <c r="A23" s="11">
        <v>17</v>
      </c>
      <c r="B23" s="43" t="s">
        <v>237</v>
      </c>
      <c r="C23" s="42">
        <v>43207</v>
      </c>
      <c r="D23" s="42" t="s">
        <v>294</v>
      </c>
      <c r="E23" s="11" t="s">
        <v>229</v>
      </c>
      <c r="F23" s="11" t="s">
        <v>247</v>
      </c>
      <c r="G23" s="11" t="s">
        <v>204</v>
      </c>
      <c r="H23" s="11" t="s">
        <v>46</v>
      </c>
      <c r="I23" s="83" t="s">
        <v>344</v>
      </c>
      <c r="J23" s="54"/>
    </row>
    <row r="24" spans="1:10" ht="60" x14ac:dyDescent="0.25">
      <c r="A24" s="11">
        <v>18</v>
      </c>
      <c r="B24" s="43" t="s">
        <v>238</v>
      </c>
      <c r="C24" s="42">
        <v>43207</v>
      </c>
      <c r="D24" s="42" t="s">
        <v>294</v>
      </c>
      <c r="E24" s="11" t="s">
        <v>230</v>
      </c>
      <c r="F24" s="11" t="s">
        <v>247</v>
      </c>
      <c r="G24" s="11" t="s">
        <v>200</v>
      </c>
      <c r="H24" s="11" t="s">
        <v>40</v>
      </c>
      <c r="I24" s="83" t="s">
        <v>345</v>
      </c>
      <c r="J24" s="54"/>
    </row>
    <row r="25" spans="1:10" ht="60" x14ac:dyDescent="0.25">
      <c r="A25" s="11">
        <v>19</v>
      </c>
      <c r="B25" s="43" t="s">
        <v>239</v>
      </c>
      <c r="C25" s="42">
        <v>43207</v>
      </c>
      <c r="D25" s="42" t="s">
        <v>294</v>
      </c>
      <c r="E25" s="83" t="s">
        <v>231</v>
      </c>
      <c r="F25" s="11" t="s">
        <v>247</v>
      </c>
      <c r="G25" s="11" t="s">
        <v>211</v>
      </c>
      <c r="H25" s="11" t="s">
        <v>227</v>
      </c>
      <c r="I25" s="83" t="s">
        <v>346</v>
      </c>
      <c r="J25" s="54"/>
    </row>
    <row r="26" spans="1:10" ht="60" x14ac:dyDescent="0.25">
      <c r="A26" s="11">
        <v>20</v>
      </c>
      <c r="B26" s="43" t="s">
        <v>240</v>
      </c>
      <c r="C26" s="42">
        <v>43207</v>
      </c>
      <c r="D26" s="42" t="s">
        <v>294</v>
      </c>
      <c r="E26" s="11" t="s">
        <v>233</v>
      </c>
      <c r="F26" s="11" t="s">
        <v>247</v>
      </c>
      <c r="G26" s="11" t="s">
        <v>216</v>
      </c>
      <c r="H26" s="11" t="s">
        <v>232</v>
      </c>
      <c r="I26" s="83" t="s">
        <v>347</v>
      </c>
      <c r="J26" s="54"/>
    </row>
    <row r="27" spans="1:10" ht="60" x14ac:dyDescent="0.25">
      <c r="A27" s="11">
        <v>21</v>
      </c>
      <c r="B27" s="43" t="s">
        <v>241</v>
      </c>
      <c r="C27" s="42">
        <v>43207</v>
      </c>
      <c r="D27" s="42" t="s">
        <v>294</v>
      </c>
      <c r="E27" s="11" t="s">
        <v>234</v>
      </c>
      <c r="F27" s="11" t="s">
        <v>247</v>
      </c>
      <c r="G27" s="11" t="s">
        <v>203</v>
      </c>
      <c r="H27" s="39" t="s">
        <v>202</v>
      </c>
      <c r="I27" s="83" t="s">
        <v>348</v>
      </c>
      <c r="J27" s="54"/>
    </row>
    <row r="28" spans="1:10" ht="60" x14ac:dyDescent="0.25">
      <c r="A28" s="11">
        <v>22</v>
      </c>
      <c r="B28" s="43" t="s">
        <v>242</v>
      </c>
      <c r="C28" s="42">
        <v>43207</v>
      </c>
      <c r="D28" s="42" t="s">
        <v>481</v>
      </c>
      <c r="E28" s="11" t="s">
        <v>243</v>
      </c>
      <c r="F28" s="11" t="s">
        <v>247</v>
      </c>
      <c r="G28" s="11" t="s">
        <v>213</v>
      </c>
      <c r="H28" s="11" t="s">
        <v>244</v>
      </c>
      <c r="I28" s="83" t="s">
        <v>349</v>
      </c>
      <c r="J28" s="54"/>
    </row>
    <row r="29" spans="1:10" ht="60" x14ac:dyDescent="0.25">
      <c r="A29" s="11">
        <v>23</v>
      </c>
      <c r="B29" s="43" t="s">
        <v>245</v>
      </c>
      <c r="C29" s="42">
        <v>43208</v>
      </c>
      <c r="D29" s="42" t="s">
        <v>294</v>
      </c>
      <c r="E29" s="83" t="s">
        <v>246</v>
      </c>
      <c r="F29" s="11" t="s">
        <v>247</v>
      </c>
      <c r="G29" s="11" t="s">
        <v>211</v>
      </c>
      <c r="H29" s="11" t="s">
        <v>76</v>
      </c>
      <c r="I29" s="83" t="s">
        <v>350</v>
      </c>
      <c r="J29" s="54"/>
    </row>
    <row r="30" spans="1:10" ht="60" x14ac:dyDescent="0.25">
      <c r="A30" s="11">
        <v>24</v>
      </c>
      <c r="B30" s="43" t="s">
        <v>248</v>
      </c>
      <c r="C30" s="42">
        <v>43208</v>
      </c>
      <c r="D30" s="42" t="s">
        <v>294</v>
      </c>
      <c r="E30" s="83" t="s">
        <v>249</v>
      </c>
      <c r="F30" s="11" t="s">
        <v>247</v>
      </c>
      <c r="G30" s="11" t="s">
        <v>211</v>
      </c>
      <c r="H30" s="11" t="s">
        <v>227</v>
      </c>
      <c r="I30" s="83" t="s">
        <v>351</v>
      </c>
      <c r="J30" s="54"/>
    </row>
    <row r="31" spans="1:10" ht="60" x14ac:dyDescent="0.25">
      <c r="A31" s="11">
        <v>25</v>
      </c>
      <c r="B31" s="43" t="s">
        <v>250</v>
      </c>
      <c r="C31" s="42">
        <v>43208</v>
      </c>
      <c r="D31" s="42" t="s">
        <v>294</v>
      </c>
      <c r="E31" s="11" t="s">
        <v>251</v>
      </c>
      <c r="F31" s="11" t="s">
        <v>247</v>
      </c>
      <c r="G31" s="11" t="s">
        <v>209</v>
      </c>
      <c r="H31" s="11" t="s">
        <v>162</v>
      </c>
      <c r="I31" s="83" t="s">
        <v>352</v>
      </c>
      <c r="J31" s="54"/>
    </row>
    <row r="32" spans="1:10" ht="60" x14ac:dyDescent="0.25">
      <c r="A32" s="11">
        <v>26</v>
      </c>
      <c r="B32" s="43" t="s">
        <v>253</v>
      </c>
      <c r="C32" s="42">
        <v>43208</v>
      </c>
      <c r="D32" s="42" t="s">
        <v>294</v>
      </c>
      <c r="E32" s="11" t="s">
        <v>255</v>
      </c>
      <c r="F32" s="11" t="s">
        <v>247</v>
      </c>
      <c r="G32" s="11" t="s">
        <v>200</v>
      </c>
      <c r="H32" s="11" t="s">
        <v>222</v>
      </c>
      <c r="I32" s="83" t="s">
        <v>353</v>
      </c>
      <c r="J32" s="54"/>
    </row>
    <row r="33" spans="1:10" ht="60" x14ac:dyDescent="0.25">
      <c r="A33" s="11">
        <v>27</v>
      </c>
      <c r="B33" s="43" t="s">
        <v>254</v>
      </c>
      <c r="C33" s="42">
        <v>43208</v>
      </c>
      <c r="D33" s="42" t="s">
        <v>294</v>
      </c>
      <c r="E33" s="11" t="s">
        <v>258</v>
      </c>
      <c r="F33" s="11" t="s">
        <v>247</v>
      </c>
      <c r="G33" s="11" t="s">
        <v>208</v>
      </c>
      <c r="H33" s="11" t="s">
        <v>259</v>
      </c>
      <c r="I33" s="83" t="s">
        <v>354</v>
      </c>
      <c r="J33" s="54"/>
    </row>
    <row r="34" spans="1:10" ht="60" x14ac:dyDescent="0.25">
      <c r="A34" s="11">
        <v>28</v>
      </c>
      <c r="B34" s="43" t="s">
        <v>257</v>
      </c>
      <c r="C34" s="42">
        <v>43208</v>
      </c>
      <c r="D34" s="42" t="s">
        <v>294</v>
      </c>
      <c r="E34" s="11" t="s">
        <v>260</v>
      </c>
      <c r="F34" s="11" t="s">
        <v>247</v>
      </c>
      <c r="G34" s="11" t="s">
        <v>213</v>
      </c>
      <c r="H34" s="11" t="s">
        <v>164</v>
      </c>
      <c r="I34" s="83" t="s">
        <v>1080</v>
      </c>
      <c r="J34" s="54"/>
    </row>
    <row r="35" spans="1:10" ht="60" x14ac:dyDescent="0.25">
      <c r="A35" s="11">
        <v>29</v>
      </c>
      <c r="B35" s="43" t="s">
        <v>295</v>
      </c>
      <c r="C35" s="42">
        <v>43213</v>
      </c>
      <c r="D35" s="42" t="s">
        <v>294</v>
      </c>
      <c r="E35" s="42" t="s">
        <v>296</v>
      </c>
      <c r="F35" s="11" t="s">
        <v>247</v>
      </c>
      <c r="G35" s="11" t="s">
        <v>216</v>
      </c>
      <c r="H35" s="11" t="s">
        <v>297</v>
      </c>
      <c r="I35" s="83" t="s">
        <v>356</v>
      </c>
      <c r="J35" s="54"/>
    </row>
    <row r="36" spans="1:10" ht="60" x14ac:dyDescent="0.25">
      <c r="A36" s="11">
        <v>30</v>
      </c>
      <c r="B36" s="43" t="s">
        <v>298</v>
      </c>
      <c r="C36" s="42">
        <v>43213</v>
      </c>
      <c r="D36" s="42" t="s">
        <v>294</v>
      </c>
      <c r="E36" s="11" t="s">
        <v>299</v>
      </c>
      <c r="F36" s="11" t="s">
        <v>247</v>
      </c>
      <c r="G36" s="11" t="s">
        <v>209</v>
      </c>
      <c r="H36" s="11" t="s">
        <v>961</v>
      </c>
      <c r="I36" s="83" t="s">
        <v>960</v>
      </c>
      <c r="J36" s="54"/>
    </row>
    <row r="37" spans="1:10" ht="60" x14ac:dyDescent="0.25">
      <c r="A37" s="11">
        <v>31</v>
      </c>
      <c r="B37" s="43" t="s">
        <v>300</v>
      </c>
      <c r="C37" s="42">
        <v>43213</v>
      </c>
      <c r="D37" s="42" t="s">
        <v>294</v>
      </c>
      <c r="E37" s="11" t="s">
        <v>301</v>
      </c>
      <c r="F37" s="11" t="s">
        <v>247</v>
      </c>
      <c r="G37" s="11" t="s">
        <v>204</v>
      </c>
      <c r="H37" s="11" t="s">
        <v>68</v>
      </c>
      <c r="I37" s="83" t="s">
        <v>963</v>
      </c>
      <c r="J37" s="54"/>
    </row>
    <row r="38" spans="1:10" ht="60" x14ac:dyDescent="0.25">
      <c r="A38" s="11">
        <v>31</v>
      </c>
      <c r="B38" s="43" t="s">
        <v>300</v>
      </c>
      <c r="C38" s="42">
        <v>43213</v>
      </c>
      <c r="D38" s="42" t="s">
        <v>294</v>
      </c>
      <c r="E38" s="11" t="s">
        <v>301</v>
      </c>
      <c r="F38" s="11" t="s">
        <v>247</v>
      </c>
      <c r="G38" s="11" t="s">
        <v>204</v>
      </c>
      <c r="H38" s="39" t="s">
        <v>801</v>
      </c>
      <c r="I38" s="83" t="s">
        <v>962</v>
      </c>
      <c r="J38" s="54"/>
    </row>
    <row r="39" spans="1:10" ht="60" x14ac:dyDescent="0.25">
      <c r="A39" s="11">
        <v>31</v>
      </c>
      <c r="B39" s="43" t="s">
        <v>1001</v>
      </c>
      <c r="C39" s="42">
        <v>43361</v>
      </c>
      <c r="D39" s="42" t="s">
        <v>294</v>
      </c>
      <c r="E39" s="11" t="s">
        <v>301</v>
      </c>
      <c r="F39" s="11" t="s">
        <v>247</v>
      </c>
      <c r="G39" s="11" t="s">
        <v>203</v>
      </c>
      <c r="H39" s="39" t="s">
        <v>202</v>
      </c>
      <c r="I39" s="83" t="s">
        <v>1003</v>
      </c>
      <c r="J39" s="54"/>
    </row>
    <row r="40" spans="1:10" ht="60" x14ac:dyDescent="0.25">
      <c r="A40" s="11">
        <v>32</v>
      </c>
      <c r="B40" s="43" t="s">
        <v>302</v>
      </c>
      <c r="C40" s="42">
        <v>43213</v>
      </c>
      <c r="D40" s="42" t="s">
        <v>294</v>
      </c>
      <c r="E40" s="83" t="s">
        <v>303</v>
      </c>
      <c r="F40" s="11" t="s">
        <v>247</v>
      </c>
      <c r="G40" s="11" t="s">
        <v>211</v>
      </c>
      <c r="H40" s="11" t="s">
        <v>76</v>
      </c>
      <c r="I40" s="83" t="s">
        <v>1002</v>
      </c>
      <c r="J40" s="54"/>
    </row>
    <row r="41" spans="1:10" ht="60" x14ac:dyDescent="0.25">
      <c r="A41" s="11">
        <v>33</v>
      </c>
      <c r="B41" s="43" t="s">
        <v>304</v>
      </c>
      <c r="C41" s="42">
        <v>43213</v>
      </c>
      <c r="D41" s="42" t="s">
        <v>294</v>
      </c>
      <c r="E41" s="11" t="s">
        <v>305</v>
      </c>
      <c r="F41" s="11" t="s">
        <v>247</v>
      </c>
      <c r="G41" s="11" t="s">
        <v>216</v>
      </c>
      <c r="H41" s="11" t="s">
        <v>306</v>
      </c>
      <c r="I41" s="83" t="s">
        <v>360</v>
      </c>
      <c r="J41" s="54"/>
    </row>
    <row r="42" spans="1:10" ht="60" x14ac:dyDescent="0.25">
      <c r="A42" s="11">
        <v>34</v>
      </c>
      <c r="B42" s="43" t="s">
        <v>307</v>
      </c>
      <c r="C42" s="42">
        <v>43213</v>
      </c>
      <c r="D42" s="42" t="s">
        <v>294</v>
      </c>
      <c r="E42" s="11" t="s">
        <v>308</v>
      </c>
      <c r="F42" s="11" t="s">
        <v>247</v>
      </c>
      <c r="G42" s="11" t="s">
        <v>210</v>
      </c>
      <c r="H42" s="11" t="s">
        <v>167</v>
      </c>
      <c r="I42" s="83" t="s">
        <v>361</v>
      </c>
      <c r="J42" s="91"/>
    </row>
    <row r="43" spans="1:10" ht="60" x14ac:dyDescent="0.25">
      <c r="A43" s="11">
        <v>35</v>
      </c>
      <c r="B43" s="43" t="s">
        <v>309</v>
      </c>
      <c r="C43" s="42">
        <v>43213</v>
      </c>
      <c r="D43" s="42" t="s">
        <v>294</v>
      </c>
      <c r="E43" s="11" t="s">
        <v>310</v>
      </c>
      <c r="F43" s="11" t="s">
        <v>247</v>
      </c>
      <c r="G43" s="11" t="s">
        <v>203</v>
      </c>
      <c r="H43" s="39" t="s">
        <v>202</v>
      </c>
      <c r="I43" s="83" t="s">
        <v>362</v>
      </c>
      <c r="J43" s="54"/>
    </row>
    <row r="44" spans="1:10" ht="60" x14ac:dyDescent="0.25">
      <c r="A44" s="11">
        <v>36</v>
      </c>
      <c r="B44" s="43" t="s">
        <v>311</v>
      </c>
      <c r="C44" s="42">
        <v>43213</v>
      </c>
      <c r="D44" s="42" t="s">
        <v>294</v>
      </c>
      <c r="E44" s="11" t="s">
        <v>312</v>
      </c>
      <c r="F44" s="11" t="s">
        <v>247</v>
      </c>
      <c r="G44" s="39" t="s">
        <v>205</v>
      </c>
      <c r="H44" s="11" t="s">
        <v>39</v>
      </c>
      <c r="I44" s="83" t="s">
        <v>363</v>
      </c>
      <c r="J44" s="54"/>
    </row>
    <row r="45" spans="1:10" ht="60" x14ac:dyDescent="0.25">
      <c r="A45" s="11">
        <v>37</v>
      </c>
      <c r="B45" s="43" t="s">
        <v>313</v>
      </c>
      <c r="C45" s="42">
        <v>43213</v>
      </c>
      <c r="D45" s="42" t="s">
        <v>294</v>
      </c>
      <c r="E45" s="11" t="s">
        <v>314</v>
      </c>
      <c r="F45" s="11" t="s">
        <v>247</v>
      </c>
      <c r="G45" s="11" t="s">
        <v>203</v>
      </c>
      <c r="H45" s="39" t="s">
        <v>202</v>
      </c>
      <c r="I45" s="83" t="s">
        <v>364</v>
      </c>
      <c r="J45" s="54"/>
    </row>
    <row r="46" spans="1:10" ht="60" x14ac:dyDescent="0.25">
      <c r="A46" s="11">
        <v>38</v>
      </c>
      <c r="B46" s="43" t="s">
        <v>315</v>
      </c>
      <c r="C46" s="42">
        <v>43213</v>
      </c>
      <c r="D46" s="42" t="s">
        <v>294</v>
      </c>
      <c r="E46" s="11" t="s">
        <v>316</v>
      </c>
      <c r="F46" s="11" t="s">
        <v>247</v>
      </c>
      <c r="G46" s="11" t="s">
        <v>209</v>
      </c>
      <c r="H46" s="11" t="s">
        <v>162</v>
      </c>
      <c r="I46" s="83" t="s">
        <v>365</v>
      </c>
      <c r="J46" s="54"/>
    </row>
    <row r="47" spans="1:10" ht="60" x14ac:dyDescent="0.25">
      <c r="A47" s="11">
        <v>39</v>
      </c>
      <c r="B47" s="43" t="s">
        <v>317</v>
      </c>
      <c r="C47" s="42">
        <v>43213</v>
      </c>
      <c r="D47" s="42" t="s">
        <v>294</v>
      </c>
      <c r="E47" s="11" t="s">
        <v>318</v>
      </c>
      <c r="F47" s="11" t="s">
        <v>247</v>
      </c>
      <c r="G47" s="11" t="s">
        <v>200</v>
      </c>
      <c r="H47" s="11" t="s">
        <v>40</v>
      </c>
      <c r="I47" s="83" t="s">
        <v>366</v>
      </c>
      <c r="J47" s="54"/>
    </row>
    <row r="48" spans="1:10" ht="60" x14ac:dyDescent="0.25">
      <c r="A48" s="11">
        <v>40</v>
      </c>
      <c r="B48" s="43" t="s">
        <v>319</v>
      </c>
      <c r="C48" s="42">
        <v>43213</v>
      </c>
      <c r="D48" s="42" t="s">
        <v>294</v>
      </c>
      <c r="E48" s="11" t="s">
        <v>320</v>
      </c>
      <c r="F48" s="11" t="s">
        <v>247</v>
      </c>
      <c r="G48" s="11" t="s">
        <v>203</v>
      </c>
      <c r="H48" s="39" t="s">
        <v>202</v>
      </c>
      <c r="I48" s="83" t="s">
        <v>367</v>
      </c>
      <c r="J48" s="54"/>
    </row>
    <row r="49" spans="1:10" ht="60" x14ac:dyDescent="0.25">
      <c r="A49" s="11">
        <v>41</v>
      </c>
      <c r="B49" s="43" t="s">
        <v>321</v>
      </c>
      <c r="C49" s="42">
        <v>43214</v>
      </c>
      <c r="D49" s="42" t="s">
        <v>294</v>
      </c>
      <c r="E49" s="83" t="s">
        <v>323</v>
      </c>
      <c r="F49" s="11" t="s">
        <v>247</v>
      </c>
      <c r="G49" s="11" t="s">
        <v>211</v>
      </c>
      <c r="H49" s="11" t="s">
        <v>324</v>
      </c>
      <c r="I49" s="83" t="s">
        <v>368</v>
      </c>
      <c r="J49" s="54"/>
    </row>
    <row r="50" spans="1:10" ht="60" x14ac:dyDescent="0.25">
      <c r="A50" s="11">
        <v>42</v>
      </c>
      <c r="B50" s="43" t="s">
        <v>322</v>
      </c>
      <c r="C50" s="42">
        <v>43214</v>
      </c>
      <c r="D50" s="42" t="s">
        <v>294</v>
      </c>
      <c r="E50" s="11" t="s">
        <v>325</v>
      </c>
      <c r="F50" s="11" t="s">
        <v>247</v>
      </c>
      <c r="G50" s="11" t="s">
        <v>203</v>
      </c>
      <c r="H50" s="39" t="s">
        <v>202</v>
      </c>
      <c r="I50" s="83" t="s">
        <v>369</v>
      </c>
      <c r="J50" s="54"/>
    </row>
    <row r="51" spans="1:10" ht="60" x14ac:dyDescent="0.25">
      <c r="A51" s="11">
        <v>43</v>
      </c>
      <c r="B51" s="43" t="s">
        <v>370</v>
      </c>
      <c r="C51" s="42">
        <v>43222</v>
      </c>
      <c r="D51" s="42" t="s">
        <v>294</v>
      </c>
      <c r="E51" s="83" t="s">
        <v>371</v>
      </c>
      <c r="F51" s="11" t="s">
        <v>247</v>
      </c>
      <c r="G51" s="11" t="s">
        <v>211</v>
      </c>
      <c r="H51" s="11" t="s">
        <v>76</v>
      </c>
      <c r="I51" s="83" t="s">
        <v>585</v>
      </c>
      <c r="J51" s="54"/>
    </row>
    <row r="52" spans="1:10" ht="60" x14ac:dyDescent="0.25">
      <c r="A52" s="11">
        <v>43</v>
      </c>
      <c r="B52" s="43" t="s">
        <v>370</v>
      </c>
      <c r="C52" s="42">
        <v>43222</v>
      </c>
      <c r="D52" s="42" t="s">
        <v>294</v>
      </c>
      <c r="E52" s="11" t="s">
        <v>371</v>
      </c>
      <c r="F52" s="11" t="s">
        <v>247</v>
      </c>
      <c r="G52" s="11" t="s">
        <v>209</v>
      </c>
      <c r="H52" s="11" t="s">
        <v>582</v>
      </c>
      <c r="I52" s="83" t="s">
        <v>583</v>
      </c>
      <c r="J52" s="54"/>
    </row>
    <row r="53" spans="1:10" ht="60" x14ac:dyDescent="0.25">
      <c r="A53" s="11">
        <v>44</v>
      </c>
      <c r="B53" s="43" t="s">
        <v>374</v>
      </c>
      <c r="C53" s="42">
        <v>43222</v>
      </c>
      <c r="D53" s="42" t="s">
        <v>294</v>
      </c>
      <c r="E53" s="83" t="s">
        <v>375</v>
      </c>
      <c r="F53" s="11" t="s">
        <v>247</v>
      </c>
      <c r="G53" s="11" t="s">
        <v>211</v>
      </c>
      <c r="H53" s="11" t="s">
        <v>227</v>
      </c>
      <c r="I53" s="83" t="s">
        <v>376</v>
      </c>
      <c r="J53" s="54"/>
    </row>
    <row r="54" spans="1:10" ht="60" x14ac:dyDescent="0.25">
      <c r="A54" s="11">
        <v>45</v>
      </c>
      <c r="B54" s="43" t="s">
        <v>377</v>
      </c>
      <c r="C54" s="42">
        <v>43222</v>
      </c>
      <c r="D54" s="42" t="s">
        <v>294</v>
      </c>
      <c r="E54" s="11" t="s">
        <v>378</v>
      </c>
      <c r="F54" s="11" t="s">
        <v>247</v>
      </c>
      <c r="G54" s="11" t="s">
        <v>201</v>
      </c>
      <c r="H54" s="11" t="s">
        <v>33</v>
      </c>
      <c r="I54" s="83" t="s">
        <v>379</v>
      </c>
      <c r="J54" s="54"/>
    </row>
    <row r="55" spans="1:10" ht="60" x14ac:dyDescent="0.25">
      <c r="A55" s="11">
        <v>46</v>
      </c>
      <c r="B55" s="55" t="s">
        <v>380</v>
      </c>
      <c r="C55" s="42">
        <v>43222</v>
      </c>
      <c r="D55" s="42" t="s">
        <v>294</v>
      </c>
      <c r="E55" s="73" t="s">
        <v>381</v>
      </c>
      <c r="F55" s="42" t="s">
        <v>247</v>
      </c>
      <c r="G55" s="42" t="s">
        <v>211</v>
      </c>
      <c r="H55" s="42" t="s">
        <v>224</v>
      </c>
      <c r="I55" s="73" t="s">
        <v>382</v>
      </c>
      <c r="J55" s="54"/>
    </row>
    <row r="56" spans="1:10" ht="60" x14ac:dyDescent="0.25">
      <c r="A56" s="11">
        <v>47</v>
      </c>
      <c r="B56" s="56" t="s">
        <v>383</v>
      </c>
      <c r="C56" s="42">
        <v>43223</v>
      </c>
      <c r="D56" s="57" t="s">
        <v>384</v>
      </c>
      <c r="E56" s="42" t="s">
        <v>385</v>
      </c>
      <c r="F56" s="42" t="s">
        <v>247</v>
      </c>
      <c r="G56" s="42" t="s">
        <v>218</v>
      </c>
      <c r="H56" s="42" t="s">
        <v>387</v>
      </c>
      <c r="I56" s="73" t="s">
        <v>388</v>
      </c>
      <c r="J56" s="54"/>
    </row>
    <row r="57" spans="1:10" ht="60" x14ac:dyDescent="0.25">
      <c r="A57" s="11">
        <v>48</v>
      </c>
      <c r="B57" s="43" t="s">
        <v>389</v>
      </c>
      <c r="C57" s="42">
        <v>43228</v>
      </c>
      <c r="D57" s="42" t="s">
        <v>294</v>
      </c>
      <c r="E57" s="73" t="s">
        <v>225</v>
      </c>
      <c r="F57" s="42" t="s">
        <v>247</v>
      </c>
      <c r="G57" s="42" t="s">
        <v>211</v>
      </c>
      <c r="H57" s="42" t="s">
        <v>224</v>
      </c>
      <c r="I57" s="73" t="s">
        <v>390</v>
      </c>
      <c r="J57" s="54"/>
    </row>
    <row r="58" spans="1:10" ht="60" x14ac:dyDescent="0.25">
      <c r="A58" s="11">
        <v>49</v>
      </c>
      <c r="B58" s="80" t="s">
        <v>391</v>
      </c>
      <c r="C58" s="58">
        <v>43228</v>
      </c>
      <c r="D58" s="42" t="s">
        <v>294</v>
      </c>
      <c r="E58" s="42" t="s">
        <v>392</v>
      </c>
      <c r="F58" s="42" t="s">
        <v>247</v>
      </c>
      <c r="G58" s="42" t="s">
        <v>200</v>
      </c>
      <c r="H58" s="39" t="s">
        <v>44</v>
      </c>
      <c r="I58" s="73" t="s">
        <v>393</v>
      </c>
      <c r="J58" s="54"/>
    </row>
    <row r="59" spans="1:10" ht="60" x14ac:dyDescent="0.25">
      <c r="A59" s="11">
        <v>50</v>
      </c>
      <c r="B59" s="80" t="s">
        <v>394</v>
      </c>
      <c r="C59" s="58">
        <v>43228</v>
      </c>
      <c r="D59" s="42" t="s">
        <v>294</v>
      </c>
      <c r="E59" s="42" t="s">
        <v>395</v>
      </c>
      <c r="F59" s="42" t="s">
        <v>247</v>
      </c>
      <c r="G59" s="42" t="s">
        <v>203</v>
      </c>
      <c r="H59" s="39" t="s">
        <v>202</v>
      </c>
      <c r="I59" s="73" t="s">
        <v>445</v>
      </c>
      <c r="J59" s="54"/>
    </row>
    <row r="60" spans="1:10" ht="60" x14ac:dyDescent="0.25">
      <c r="A60" s="11">
        <v>51</v>
      </c>
      <c r="B60" s="55" t="s">
        <v>396</v>
      </c>
      <c r="C60" s="42">
        <v>43228</v>
      </c>
      <c r="D60" s="42" t="s">
        <v>294</v>
      </c>
      <c r="E60" s="42" t="s">
        <v>397</v>
      </c>
      <c r="F60" s="42" t="s">
        <v>247</v>
      </c>
      <c r="G60" s="42" t="s">
        <v>218</v>
      </c>
      <c r="H60" s="42" t="s">
        <v>387</v>
      </c>
      <c r="I60" s="73" t="s">
        <v>398</v>
      </c>
      <c r="J60" s="54"/>
    </row>
    <row r="61" spans="1:10" ht="60" x14ac:dyDescent="0.25">
      <c r="A61" s="11">
        <v>52</v>
      </c>
      <c r="B61" s="55" t="s">
        <v>399</v>
      </c>
      <c r="C61" s="42">
        <v>43229</v>
      </c>
      <c r="D61" s="42" t="s">
        <v>294</v>
      </c>
      <c r="E61" s="42" t="s">
        <v>966</v>
      </c>
      <c r="F61" s="42" t="s">
        <v>247</v>
      </c>
      <c r="G61" s="42" t="s">
        <v>203</v>
      </c>
      <c r="H61" s="39" t="s">
        <v>202</v>
      </c>
      <c r="I61" s="73" t="s">
        <v>401</v>
      </c>
      <c r="J61" s="54"/>
    </row>
    <row r="62" spans="1:10" ht="60" x14ac:dyDescent="0.25">
      <c r="A62" s="11">
        <v>53</v>
      </c>
      <c r="B62" s="55" t="s">
        <v>402</v>
      </c>
      <c r="C62" s="42">
        <v>43229</v>
      </c>
      <c r="D62" s="42" t="s">
        <v>294</v>
      </c>
      <c r="E62" s="42" t="s">
        <v>403</v>
      </c>
      <c r="F62" s="42" t="s">
        <v>247</v>
      </c>
      <c r="G62" s="42" t="s">
        <v>203</v>
      </c>
      <c r="H62" s="39" t="s">
        <v>202</v>
      </c>
      <c r="I62" s="73" t="s">
        <v>404</v>
      </c>
      <c r="J62" s="54"/>
    </row>
    <row r="63" spans="1:10" ht="60" x14ac:dyDescent="0.25">
      <c r="A63" s="11">
        <v>54</v>
      </c>
      <c r="B63" s="55" t="s">
        <v>430</v>
      </c>
      <c r="C63" s="42">
        <v>43235</v>
      </c>
      <c r="D63" s="42" t="s">
        <v>294</v>
      </c>
      <c r="E63" s="42" t="s">
        <v>428</v>
      </c>
      <c r="F63" s="42" t="s">
        <v>247</v>
      </c>
      <c r="G63" s="42" t="s">
        <v>200</v>
      </c>
      <c r="H63" s="42" t="s">
        <v>56</v>
      </c>
      <c r="I63" s="73" t="s">
        <v>429</v>
      </c>
      <c r="J63" s="54"/>
    </row>
    <row r="64" spans="1:10" ht="60" x14ac:dyDescent="0.25">
      <c r="A64" s="11">
        <v>55</v>
      </c>
      <c r="B64" s="56" t="s">
        <v>432</v>
      </c>
      <c r="C64" s="42">
        <v>43235</v>
      </c>
      <c r="D64" s="42" t="s">
        <v>294</v>
      </c>
      <c r="E64" s="42" t="s">
        <v>433</v>
      </c>
      <c r="F64" s="42" t="s">
        <v>247</v>
      </c>
      <c r="G64" s="39" t="s">
        <v>205</v>
      </c>
      <c r="H64" s="39" t="s">
        <v>39</v>
      </c>
      <c r="I64" s="73" t="s">
        <v>434</v>
      </c>
      <c r="J64" s="54"/>
    </row>
    <row r="65" spans="1:10" ht="60" x14ac:dyDescent="0.25">
      <c r="A65" s="11">
        <v>56</v>
      </c>
      <c r="B65" s="55" t="s">
        <v>431</v>
      </c>
      <c r="C65" s="42">
        <v>43235</v>
      </c>
      <c r="D65" s="42" t="s">
        <v>481</v>
      </c>
      <c r="E65" s="42" t="s">
        <v>422</v>
      </c>
      <c r="F65" s="42" t="s">
        <v>247</v>
      </c>
      <c r="G65" s="42" t="s">
        <v>45</v>
      </c>
      <c r="H65" s="42" t="s">
        <v>423</v>
      </c>
      <c r="I65" s="73" t="s">
        <v>424</v>
      </c>
      <c r="J65" s="54"/>
    </row>
    <row r="66" spans="1:10" ht="60" x14ac:dyDescent="0.25">
      <c r="A66" s="11">
        <v>57</v>
      </c>
      <c r="B66" s="55" t="s">
        <v>437</v>
      </c>
      <c r="C66" s="42">
        <v>43237</v>
      </c>
      <c r="D66" s="42" t="s">
        <v>294</v>
      </c>
      <c r="E66" s="73" t="s">
        <v>438</v>
      </c>
      <c r="F66" s="42" t="s">
        <v>247</v>
      </c>
      <c r="G66" s="42" t="s">
        <v>211</v>
      </c>
      <c r="H66" s="42" t="s">
        <v>227</v>
      </c>
      <c r="I66" s="73" t="s">
        <v>439</v>
      </c>
      <c r="J66" s="54"/>
    </row>
    <row r="67" spans="1:10" ht="60" x14ac:dyDescent="0.25">
      <c r="A67" s="11">
        <v>58</v>
      </c>
      <c r="B67" s="55" t="s">
        <v>440</v>
      </c>
      <c r="C67" s="42">
        <v>43237</v>
      </c>
      <c r="D67" s="42" t="s">
        <v>294</v>
      </c>
      <c r="E67" s="42" t="s">
        <v>441</v>
      </c>
      <c r="F67" s="42" t="s">
        <v>247</v>
      </c>
      <c r="G67" s="42" t="s">
        <v>442</v>
      </c>
      <c r="H67" s="42" t="s">
        <v>443</v>
      </c>
      <c r="I67" s="73" t="s">
        <v>444</v>
      </c>
      <c r="J67" s="54"/>
    </row>
    <row r="68" spans="1:10" ht="60" x14ac:dyDescent="0.25">
      <c r="A68" s="11">
        <v>59</v>
      </c>
      <c r="B68" s="56" t="s">
        <v>446</v>
      </c>
      <c r="C68" s="42">
        <v>43243</v>
      </c>
      <c r="D68" s="42" t="s">
        <v>294</v>
      </c>
      <c r="E68" s="42" t="s">
        <v>425</v>
      </c>
      <c r="F68" s="42" t="s">
        <v>247</v>
      </c>
      <c r="G68" s="42" t="s">
        <v>209</v>
      </c>
      <c r="H68" s="11" t="s">
        <v>162</v>
      </c>
      <c r="I68" s="73" t="s">
        <v>965</v>
      </c>
      <c r="J68" s="91"/>
    </row>
    <row r="69" spans="1:10" ht="60" x14ac:dyDescent="0.25">
      <c r="A69" s="11">
        <v>60</v>
      </c>
      <c r="B69" s="55" t="s">
        <v>447</v>
      </c>
      <c r="C69" s="42">
        <v>43243</v>
      </c>
      <c r="D69" s="42" t="s">
        <v>294</v>
      </c>
      <c r="E69" s="42" t="s">
        <v>448</v>
      </c>
      <c r="F69" s="42" t="s">
        <v>247</v>
      </c>
      <c r="G69" s="42" t="s">
        <v>200</v>
      </c>
      <c r="H69" s="11" t="s">
        <v>40</v>
      </c>
      <c r="I69" s="73" t="s">
        <v>449</v>
      </c>
      <c r="J69" s="54"/>
    </row>
    <row r="70" spans="1:10" ht="60" x14ac:dyDescent="0.25">
      <c r="A70" s="11">
        <v>60</v>
      </c>
      <c r="B70" s="55" t="s">
        <v>1091</v>
      </c>
      <c r="C70" s="73">
        <v>43453</v>
      </c>
      <c r="D70" s="73" t="s">
        <v>294</v>
      </c>
      <c r="E70" s="42" t="s">
        <v>448</v>
      </c>
      <c r="F70" s="42" t="s">
        <v>247</v>
      </c>
      <c r="G70" s="42" t="s">
        <v>200</v>
      </c>
      <c r="H70" s="11" t="s">
        <v>40</v>
      </c>
      <c r="I70" s="73" t="s">
        <v>1092</v>
      </c>
      <c r="J70" s="54"/>
    </row>
    <row r="71" spans="1:10" ht="60" x14ac:dyDescent="0.25">
      <c r="A71" s="11">
        <v>61</v>
      </c>
      <c r="B71" s="55" t="s">
        <v>450</v>
      </c>
      <c r="C71" s="42">
        <v>43243</v>
      </c>
      <c r="D71" s="42" t="s">
        <v>294</v>
      </c>
      <c r="E71" s="42" t="s">
        <v>451</v>
      </c>
      <c r="F71" s="42" t="s">
        <v>247</v>
      </c>
      <c r="G71" s="42" t="s">
        <v>442</v>
      </c>
      <c r="H71" s="42" t="s">
        <v>443</v>
      </c>
      <c r="I71" s="73" t="s">
        <v>964</v>
      </c>
      <c r="J71" s="54"/>
    </row>
    <row r="72" spans="1:10" ht="60" x14ac:dyDescent="0.25">
      <c r="A72" s="11">
        <v>62</v>
      </c>
      <c r="B72" s="55" t="s">
        <v>453</v>
      </c>
      <c r="C72" s="42">
        <v>43243</v>
      </c>
      <c r="D72" s="42" t="s">
        <v>294</v>
      </c>
      <c r="E72" s="42" t="s">
        <v>454</v>
      </c>
      <c r="F72" s="42" t="s">
        <v>247</v>
      </c>
      <c r="G72" s="42" t="s">
        <v>203</v>
      </c>
      <c r="H72" s="39" t="s">
        <v>202</v>
      </c>
      <c r="I72" s="73" t="s">
        <v>455</v>
      </c>
      <c r="J72" s="91" t="s">
        <v>1094</v>
      </c>
    </row>
    <row r="73" spans="1:10" ht="60" x14ac:dyDescent="0.25">
      <c r="A73" s="11">
        <v>63</v>
      </c>
      <c r="B73" s="55" t="s">
        <v>456</v>
      </c>
      <c r="C73" s="42">
        <v>43249</v>
      </c>
      <c r="D73" s="42" t="s">
        <v>294</v>
      </c>
      <c r="E73" s="42" t="s">
        <v>457</v>
      </c>
      <c r="F73" s="42" t="s">
        <v>247</v>
      </c>
      <c r="G73" s="42" t="s">
        <v>200</v>
      </c>
      <c r="H73" s="11" t="s">
        <v>40</v>
      </c>
      <c r="I73" s="73" t="s">
        <v>458</v>
      </c>
      <c r="J73" s="54"/>
    </row>
    <row r="74" spans="1:10" ht="60" x14ac:dyDescent="0.25">
      <c r="A74" s="11">
        <v>64</v>
      </c>
      <c r="B74" s="55" t="s">
        <v>459</v>
      </c>
      <c r="C74" s="42">
        <v>43250</v>
      </c>
      <c r="D74" s="42" t="s">
        <v>294</v>
      </c>
      <c r="E74" s="42" t="s">
        <v>460</v>
      </c>
      <c r="F74" s="42" t="s">
        <v>247</v>
      </c>
      <c r="G74" s="42" t="s">
        <v>216</v>
      </c>
      <c r="H74" s="39" t="s">
        <v>306</v>
      </c>
      <c r="I74" s="73" t="s">
        <v>461</v>
      </c>
      <c r="J74" s="54"/>
    </row>
    <row r="75" spans="1:10" ht="60" x14ac:dyDescent="0.25">
      <c r="A75" s="11">
        <v>65</v>
      </c>
      <c r="B75" s="55" t="s">
        <v>462</v>
      </c>
      <c r="C75" s="42">
        <v>43250</v>
      </c>
      <c r="D75" s="42" t="s">
        <v>294</v>
      </c>
      <c r="E75" s="42" t="s">
        <v>464</v>
      </c>
      <c r="F75" s="42" t="s">
        <v>247</v>
      </c>
      <c r="G75" s="42" t="s">
        <v>442</v>
      </c>
      <c r="H75" s="39" t="s">
        <v>465</v>
      </c>
      <c r="I75" s="73" t="s">
        <v>466</v>
      </c>
      <c r="J75" s="54"/>
    </row>
    <row r="76" spans="1:10" ht="60" x14ac:dyDescent="0.25">
      <c r="A76" s="11">
        <v>66</v>
      </c>
      <c r="B76" s="55" t="s">
        <v>463</v>
      </c>
      <c r="C76" s="42">
        <v>43250</v>
      </c>
      <c r="D76" s="42" t="s">
        <v>294</v>
      </c>
      <c r="E76" s="42" t="s">
        <v>468</v>
      </c>
      <c r="F76" s="42" t="s">
        <v>247</v>
      </c>
      <c r="G76" s="39" t="s">
        <v>205</v>
      </c>
      <c r="H76" s="39" t="s">
        <v>39</v>
      </c>
      <c r="I76" s="73" t="s">
        <v>467</v>
      </c>
      <c r="J76" s="54"/>
    </row>
    <row r="77" spans="1:10" ht="60" x14ac:dyDescent="0.25">
      <c r="A77" s="11">
        <v>67</v>
      </c>
      <c r="B77" s="55" t="s">
        <v>469</v>
      </c>
      <c r="C77" s="42">
        <v>43250</v>
      </c>
      <c r="D77" s="42" t="s">
        <v>294</v>
      </c>
      <c r="E77" s="42" t="s">
        <v>471</v>
      </c>
      <c r="F77" s="42" t="s">
        <v>247</v>
      </c>
      <c r="G77" s="42" t="s">
        <v>207</v>
      </c>
      <c r="H77" s="39" t="s">
        <v>45</v>
      </c>
      <c r="I77" s="73" t="s">
        <v>470</v>
      </c>
      <c r="J77" s="54"/>
    </row>
    <row r="78" spans="1:10" ht="60" x14ac:dyDescent="0.25">
      <c r="A78" s="11">
        <v>68</v>
      </c>
      <c r="B78" s="55" t="s">
        <v>472</v>
      </c>
      <c r="C78" s="42">
        <v>43250</v>
      </c>
      <c r="D78" s="42" t="s">
        <v>294</v>
      </c>
      <c r="E78" s="42" t="s">
        <v>473</v>
      </c>
      <c r="F78" s="42" t="s">
        <v>247</v>
      </c>
      <c r="G78" s="42" t="s">
        <v>203</v>
      </c>
      <c r="H78" s="39" t="s">
        <v>202</v>
      </c>
      <c r="I78" s="73" t="s">
        <v>474</v>
      </c>
      <c r="J78" s="54"/>
    </row>
    <row r="79" spans="1:10" ht="60" x14ac:dyDescent="0.25">
      <c r="A79" s="11">
        <v>68</v>
      </c>
      <c r="B79" s="98" t="s">
        <v>1108</v>
      </c>
      <c r="C79" s="42">
        <v>43479</v>
      </c>
      <c r="D79" s="42" t="s">
        <v>294</v>
      </c>
      <c r="E79" s="42" t="s">
        <v>473</v>
      </c>
      <c r="F79" s="42" t="s">
        <v>247</v>
      </c>
      <c r="G79" s="42" t="s">
        <v>203</v>
      </c>
      <c r="H79" s="39" t="s">
        <v>202</v>
      </c>
      <c r="I79" s="73" t="s">
        <v>1110</v>
      </c>
      <c r="J79" s="54"/>
    </row>
    <row r="80" spans="1:10" ht="60" x14ac:dyDescent="0.25">
      <c r="A80" s="11">
        <v>69</v>
      </c>
      <c r="B80" s="55" t="s">
        <v>475</v>
      </c>
      <c r="C80" s="42">
        <v>43251</v>
      </c>
      <c r="D80" s="42" t="s">
        <v>294</v>
      </c>
      <c r="E80" s="42" t="s">
        <v>476</v>
      </c>
      <c r="F80" s="42" t="s">
        <v>247</v>
      </c>
      <c r="G80" s="42" t="s">
        <v>200</v>
      </c>
      <c r="H80" s="39" t="s">
        <v>222</v>
      </c>
      <c r="I80" s="73" t="s">
        <v>477</v>
      </c>
      <c r="J80" s="83" t="s">
        <v>1117</v>
      </c>
    </row>
    <row r="81" spans="1:10" ht="60" x14ac:dyDescent="0.25">
      <c r="A81" s="11">
        <v>70</v>
      </c>
      <c r="B81" s="55" t="s">
        <v>479</v>
      </c>
      <c r="C81" s="42">
        <v>43256</v>
      </c>
      <c r="D81" s="42" t="s">
        <v>294</v>
      </c>
      <c r="E81" s="42" t="s">
        <v>480</v>
      </c>
      <c r="F81" s="42" t="s">
        <v>247</v>
      </c>
      <c r="G81" s="42" t="s">
        <v>203</v>
      </c>
      <c r="H81" s="39" t="s">
        <v>202</v>
      </c>
      <c r="I81" s="73" t="s">
        <v>498</v>
      </c>
      <c r="J81" s="54"/>
    </row>
    <row r="82" spans="1:10" ht="60" x14ac:dyDescent="0.25">
      <c r="A82" s="11">
        <v>71</v>
      </c>
      <c r="B82" s="55" t="s">
        <v>482</v>
      </c>
      <c r="C82" s="42">
        <v>43256</v>
      </c>
      <c r="D82" s="42" t="s">
        <v>294</v>
      </c>
      <c r="E82" s="42" t="s">
        <v>483</v>
      </c>
      <c r="F82" s="42" t="s">
        <v>247</v>
      </c>
      <c r="G82" s="42" t="s">
        <v>208</v>
      </c>
      <c r="H82" s="39" t="s">
        <v>259</v>
      </c>
      <c r="I82" s="73" t="s">
        <v>484</v>
      </c>
      <c r="J82" s="54"/>
    </row>
    <row r="83" spans="1:10" ht="60" x14ac:dyDescent="0.25">
      <c r="A83" s="11">
        <v>72</v>
      </c>
      <c r="B83" s="55" t="s">
        <v>485</v>
      </c>
      <c r="C83" s="42">
        <v>43256</v>
      </c>
      <c r="D83" s="42" t="s">
        <v>294</v>
      </c>
      <c r="E83" s="42" t="s">
        <v>486</v>
      </c>
      <c r="F83" s="42" t="s">
        <v>247</v>
      </c>
      <c r="G83" s="42" t="s">
        <v>408</v>
      </c>
      <c r="H83" s="39" t="s">
        <v>487</v>
      </c>
      <c r="I83" s="73" t="s">
        <v>488</v>
      </c>
      <c r="J83" s="54"/>
    </row>
    <row r="84" spans="1:10" ht="60" x14ac:dyDescent="0.25">
      <c r="A84" s="11">
        <v>73</v>
      </c>
      <c r="B84" s="55" t="s">
        <v>489</v>
      </c>
      <c r="C84" s="42">
        <v>43256</v>
      </c>
      <c r="D84" s="42" t="s">
        <v>294</v>
      </c>
      <c r="E84" s="42" t="s">
        <v>490</v>
      </c>
      <c r="F84" s="42" t="s">
        <v>247</v>
      </c>
      <c r="G84" s="42" t="s">
        <v>207</v>
      </c>
      <c r="H84" s="39" t="s">
        <v>220</v>
      </c>
      <c r="I84" s="73" t="s">
        <v>491</v>
      </c>
      <c r="J84" s="54"/>
    </row>
    <row r="85" spans="1:10" ht="60" x14ac:dyDescent="0.25">
      <c r="A85" s="11">
        <v>74</v>
      </c>
      <c r="B85" s="55" t="s">
        <v>492</v>
      </c>
      <c r="C85" s="42">
        <v>43256</v>
      </c>
      <c r="D85" s="42" t="s">
        <v>294</v>
      </c>
      <c r="E85" s="73" t="s">
        <v>493</v>
      </c>
      <c r="F85" s="42" t="s">
        <v>247</v>
      </c>
      <c r="G85" s="42" t="s">
        <v>211</v>
      </c>
      <c r="H85" s="39" t="s">
        <v>224</v>
      </c>
      <c r="I85" s="73" t="s">
        <v>494</v>
      </c>
      <c r="J85" s="54"/>
    </row>
    <row r="86" spans="1:10" ht="60" x14ac:dyDescent="0.25">
      <c r="A86" s="11">
        <v>75</v>
      </c>
      <c r="B86" s="55" t="s">
        <v>495</v>
      </c>
      <c r="C86" s="42">
        <v>43256</v>
      </c>
      <c r="D86" s="42" t="s">
        <v>294</v>
      </c>
      <c r="E86" s="42" t="s">
        <v>496</v>
      </c>
      <c r="F86" s="42" t="s">
        <v>247</v>
      </c>
      <c r="G86" s="42" t="s">
        <v>203</v>
      </c>
      <c r="H86" s="39" t="s">
        <v>202</v>
      </c>
      <c r="I86" s="73" t="s">
        <v>497</v>
      </c>
      <c r="J86" s="54"/>
    </row>
    <row r="87" spans="1:10" ht="60" x14ac:dyDescent="0.25">
      <c r="A87" s="11">
        <v>76</v>
      </c>
      <c r="B87" s="55" t="s">
        <v>506</v>
      </c>
      <c r="C87" s="42">
        <v>43259</v>
      </c>
      <c r="D87" s="42" t="s">
        <v>294</v>
      </c>
      <c r="E87" s="42" t="s">
        <v>507</v>
      </c>
      <c r="F87" s="42" t="s">
        <v>247</v>
      </c>
      <c r="G87" s="42" t="s">
        <v>203</v>
      </c>
      <c r="H87" s="39" t="s">
        <v>202</v>
      </c>
      <c r="I87" s="73" t="s">
        <v>508</v>
      </c>
      <c r="J87" s="54"/>
    </row>
    <row r="88" spans="1:10" ht="60" x14ac:dyDescent="0.25">
      <c r="A88" s="11">
        <v>77</v>
      </c>
      <c r="B88" s="55" t="s">
        <v>509</v>
      </c>
      <c r="C88" s="42">
        <v>43259</v>
      </c>
      <c r="D88" s="42" t="s">
        <v>294</v>
      </c>
      <c r="E88" s="42" t="s">
        <v>511</v>
      </c>
      <c r="F88" s="42" t="s">
        <v>247</v>
      </c>
      <c r="G88" s="42" t="s">
        <v>200</v>
      </c>
      <c r="H88" s="39" t="s">
        <v>44</v>
      </c>
      <c r="I88" s="73" t="s">
        <v>512</v>
      </c>
      <c r="J88" s="54"/>
    </row>
    <row r="89" spans="1:10" ht="60" x14ac:dyDescent="0.25">
      <c r="A89" s="11">
        <v>78</v>
      </c>
      <c r="B89" s="55" t="s">
        <v>510</v>
      </c>
      <c r="C89" s="42">
        <v>43259</v>
      </c>
      <c r="D89" s="42" t="s">
        <v>294</v>
      </c>
      <c r="E89" s="42" t="s">
        <v>514</v>
      </c>
      <c r="F89" s="42" t="s">
        <v>247</v>
      </c>
      <c r="G89" s="42" t="s">
        <v>515</v>
      </c>
      <c r="H89" s="39" t="s">
        <v>516</v>
      </c>
      <c r="I89" s="73" t="s">
        <v>517</v>
      </c>
      <c r="J89" s="54"/>
    </row>
    <row r="90" spans="1:10" ht="60" x14ac:dyDescent="0.25">
      <c r="A90" s="11">
        <v>79</v>
      </c>
      <c r="B90" s="55" t="s">
        <v>513</v>
      </c>
      <c r="C90" s="42">
        <v>43259</v>
      </c>
      <c r="D90" s="42" t="s">
        <v>294</v>
      </c>
      <c r="E90" s="42" t="s">
        <v>518</v>
      </c>
      <c r="F90" s="42" t="s">
        <v>247</v>
      </c>
      <c r="G90" s="42" t="s">
        <v>207</v>
      </c>
      <c r="H90" s="39" t="s">
        <v>520</v>
      </c>
      <c r="I90" s="73" t="s">
        <v>519</v>
      </c>
      <c r="J90" s="54"/>
    </row>
    <row r="91" spans="1:10" ht="60" x14ac:dyDescent="0.25">
      <c r="A91" s="11">
        <v>80</v>
      </c>
      <c r="B91" s="55" t="s">
        <v>521</v>
      </c>
      <c r="C91" s="42">
        <v>43259</v>
      </c>
      <c r="D91" s="42" t="s">
        <v>294</v>
      </c>
      <c r="E91" s="42" t="s">
        <v>522</v>
      </c>
      <c r="F91" s="42" t="s">
        <v>247</v>
      </c>
      <c r="G91" s="42" t="s">
        <v>204</v>
      </c>
      <c r="H91" s="39" t="s">
        <v>68</v>
      </c>
      <c r="I91" s="73" t="s">
        <v>643</v>
      </c>
      <c r="J91" s="83" t="s">
        <v>1095</v>
      </c>
    </row>
    <row r="92" spans="1:10" ht="60" x14ac:dyDescent="0.25">
      <c r="A92" s="11">
        <v>80</v>
      </c>
      <c r="B92" s="55" t="s">
        <v>521</v>
      </c>
      <c r="C92" s="42">
        <v>43259</v>
      </c>
      <c r="D92" s="42" t="s">
        <v>294</v>
      </c>
      <c r="E92" s="42" t="s">
        <v>522</v>
      </c>
      <c r="F92" s="42" t="s">
        <v>247</v>
      </c>
      <c r="G92" s="42" t="s">
        <v>214</v>
      </c>
      <c r="H92" s="39" t="s">
        <v>165</v>
      </c>
      <c r="I92" s="73" t="s">
        <v>586</v>
      </c>
      <c r="J92" s="54"/>
    </row>
    <row r="93" spans="1:10" ht="60" x14ac:dyDescent="0.25">
      <c r="A93" s="11">
        <v>81</v>
      </c>
      <c r="B93" s="55" t="s">
        <v>523</v>
      </c>
      <c r="C93" s="42">
        <v>43259</v>
      </c>
      <c r="D93" s="42" t="s">
        <v>294</v>
      </c>
      <c r="E93" s="42" t="s">
        <v>524</v>
      </c>
      <c r="F93" s="42" t="s">
        <v>247</v>
      </c>
      <c r="G93" s="42" t="s">
        <v>203</v>
      </c>
      <c r="H93" s="39" t="s">
        <v>202</v>
      </c>
      <c r="I93" s="73" t="s">
        <v>525</v>
      </c>
      <c r="J93" s="54"/>
    </row>
    <row r="94" spans="1:10" s="79" customFormat="1" ht="60" x14ac:dyDescent="0.25">
      <c r="A94" s="11">
        <v>82</v>
      </c>
      <c r="B94" s="55" t="s">
        <v>526</v>
      </c>
      <c r="C94" s="42">
        <v>43259</v>
      </c>
      <c r="D94" s="42" t="s">
        <v>294</v>
      </c>
      <c r="E94" s="42" t="s">
        <v>527</v>
      </c>
      <c r="F94" s="42" t="s">
        <v>247</v>
      </c>
      <c r="G94" s="42" t="s">
        <v>528</v>
      </c>
      <c r="H94" s="39" t="s">
        <v>161</v>
      </c>
      <c r="I94" s="73" t="s">
        <v>529</v>
      </c>
      <c r="J94" s="54"/>
    </row>
    <row r="95" spans="1:10" s="79" customFormat="1" ht="60" x14ac:dyDescent="0.25">
      <c r="A95" s="11">
        <v>83</v>
      </c>
      <c r="B95" s="55" t="s">
        <v>530</v>
      </c>
      <c r="C95" s="73">
        <v>43259</v>
      </c>
      <c r="D95" s="73" t="s">
        <v>294</v>
      </c>
      <c r="E95" s="73" t="s">
        <v>531</v>
      </c>
      <c r="F95" s="73" t="s">
        <v>247</v>
      </c>
      <c r="G95" s="73" t="s">
        <v>219</v>
      </c>
      <c r="H95" s="39" t="s">
        <v>223</v>
      </c>
      <c r="I95" s="73" t="s">
        <v>547</v>
      </c>
      <c r="J95" s="78"/>
    </row>
    <row r="96" spans="1:10" s="79" customFormat="1" ht="60" x14ac:dyDescent="0.25">
      <c r="A96" s="11">
        <v>84</v>
      </c>
      <c r="B96" s="55" t="s">
        <v>998</v>
      </c>
      <c r="C96" s="73">
        <v>43355</v>
      </c>
      <c r="D96" s="73" t="s">
        <v>294</v>
      </c>
      <c r="E96" s="73" t="s">
        <v>999</v>
      </c>
      <c r="F96" s="73" t="s">
        <v>247</v>
      </c>
      <c r="G96" s="73" t="s">
        <v>205</v>
      </c>
      <c r="H96" s="39" t="s">
        <v>39</v>
      </c>
      <c r="I96" s="73" t="s">
        <v>1000</v>
      </c>
      <c r="J96" s="78"/>
    </row>
    <row r="97" spans="1:10" s="79" customFormat="1" ht="60" x14ac:dyDescent="0.25">
      <c r="A97" s="11">
        <v>85</v>
      </c>
      <c r="B97" s="55" t="s">
        <v>532</v>
      </c>
      <c r="C97" s="73">
        <v>43263</v>
      </c>
      <c r="D97" s="73" t="s">
        <v>294</v>
      </c>
      <c r="E97" s="73" t="s">
        <v>533</v>
      </c>
      <c r="F97" s="73" t="s">
        <v>247</v>
      </c>
      <c r="G97" s="73" t="s">
        <v>528</v>
      </c>
      <c r="H97" s="39" t="s">
        <v>68</v>
      </c>
      <c r="I97" s="73" t="s">
        <v>534</v>
      </c>
      <c r="J97" s="78"/>
    </row>
    <row r="98" spans="1:10" s="79" customFormat="1" ht="60" x14ac:dyDescent="0.25">
      <c r="A98" s="11">
        <v>86</v>
      </c>
      <c r="B98" s="55" t="s">
        <v>552</v>
      </c>
      <c r="C98" s="73">
        <v>43265</v>
      </c>
      <c r="D98" s="73" t="s">
        <v>294</v>
      </c>
      <c r="E98" s="73" t="s">
        <v>553</v>
      </c>
      <c r="F98" s="73" t="s">
        <v>247</v>
      </c>
      <c r="G98" s="73" t="s">
        <v>211</v>
      </c>
      <c r="H98" s="39" t="s">
        <v>554</v>
      </c>
      <c r="I98" s="73" t="s">
        <v>738</v>
      </c>
      <c r="J98" s="78"/>
    </row>
    <row r="99" spans="1:10" s="79" customFormat="1" ht="60" x14ac:dyDescent="0.25">
      <c r="A99" s="11">
        <v>86</v>
      </c>
      <c r="B99" s="55" t="s">
        <v>552</v>
      </c>
      <c r="C99" s="73">
        <v>43265</v>
      </c>
      <c r="D99" s="73" t="s">
        <v>294</v>
      </c>
      <c r="E99" s="73" t="s">
        <v>553</v>
      </c>
      <c r="F99" s="73" t="s">
        <v>247</v>
      </c>
      <c r="G99" s="73" t="s">
        <v>211</v>
      </c>
      <c r="H99" s="39" t="s">
        <v>554</v>
      </c>
      <c r="I99" s="73" t="s">
        <v>739</v>
      </c>
      <c r="J99" s="78"/>
    </row>
    <row r="100" spans="1:10" s="79" customFormat="1" ht="60" x14ac:dyDescent="0.25">
      <c r="A100" s="11">
        <v>87</v>
      </c>
      <c r="B100" s="55" t="s">
        <v>556</v>
      </c>
      <c r="C100" s="73">
        <v>43265</v>
      </c>
      <c r="D100" s="73" t="s">
        <v>294</v>
      </c>
      <c r="E100" s="73" t="s">
        <v>557</v>
      </c>
      <c r="F100" s="73" t="s">
        <v>247</v>
      </c>
      <c r="G100" s="73" t="s">
        <v>200</v>
      </c>
      <c r="H100" s="39" t="s">
        <v>44</v>
      </c>
      <c r="I100" s="73" t="s">
        <v>558</v>
      </c>
      <c r="J100" s="78"/>
    </row>
    <row r="101" spans="1:10" s="79" customFormat="1" ht="60" x14ac:dyDescent="0.25">
      <c r="A101" s="11">
        <v>88</v>
      </c>
      <c r="B101" s="55" t="s">
        <v>559</v>
      </c>
      <c r="C101" s="73">
        <v>43265</v>
      </c>
      <c r="D101" s="42" t="s">
        <v>560</v>
      </c>
      <c r="E101" s="73" t="s">
        <v>561</v>
      </c>
      <c r="F101" s="73" t="s">
        <v>247</v>
      </c>
      <c r="G101" s="73" t="s">
        <v>200</v>
      </c>
      <c r="H101" s="39" t="s">
        <v>644</v>
      </c>
      <c r="I101" s="73" t="s">
        <v>588</v>
      </c>
      <c r="J101" s="78"/>
    </row>
    <row r="102" spans="1:10" s="79" customFormat="1" ht="60" x14ac:dyDescent="0.25">
      <c r="A102" s="11">
        <v>88</v>
      </c>
      <c r="B102" s="55" t="s">
        <v>559</v>
      </c>
      <c r="C102" s="73">
        <v>43265</v>
      </c>
      <c r="D102" s="42" t="s">
        <v>560</v>
      </c>
      <c r="E102" s="73" t="s">
        <v>561</v>
      </c>
      <c r="F102" s="73" t="s">
        <v>247</v>
      </c>
      <c r="G102" s="73" t="s">
        <v>200</v>
      </c>
      <c r="H102" s="11" t="s">
        <v>40</v>
      </c>
      <c r="I102" s="73" t="s">
        <v>589</v>
      </c>
      <c r="J102" s="78"/>
    </row>
    <row r="103" spans="1:10" s="79" customFormat="1" ht="60" x14ac:dyDescent="0.25">
      <c r="A103" s="11">
        <v>88</v>
      </c>
      <c r="B103" s="55" t="s">
        <v>559</v>
      </c>
      <c r="C103" s="73">
        <v>43265</v>
      </c>
      <c r="D103" s="42" t="s">
        <v>560</v>
      </c>
      <c r="E103" s="73" t="s">
        <v>561</v>
      </c>
      <c r="F103" s="73" t="s">
        <v>247</v>
      </c>
      <c r="G103" s="73" t="s">
        <v>200</v>
      </c>
      <c r="H103" s="39" t="s">
        <v>645</v>
      </c>
      <c r="I103" s="73" t="s">
        <v>591</v>
      </c>
      <c r="J103" s="78"/>
    </row>
    <row r="104" spans="1:10" s="79" customFormat="1" ht="60" x14ac:dyDescent="0.25">
      <c r="A104" s="11">
        <v>88</v>
      </c>
      <c r="B104" s="55" t="s">
        <v>559</v>
      </c>
      <c r="C104" s="73">
        <v>43265</v>
      </c>
      <c r="D104" s="42" t="s">
        <v>560</v>
      </c>
      <c r="E104" s="73" t="s">
        <v>561</v>
      </c>
      <c r="F104" s="73" t="s">
        <v>247</v>
      </c>
      <c r="G104" s="73" t="s">
        <v>200</v>
      </c>
      <c r="H104" s="39" t="s">
        <v>646</v>
      </c>
      <c r="I104" s="73" t="s">
        <v>592</v>
      </c>
      <c r="J104" s="78"/>
    </row>
    <row r="105" spans="1:10" s="79" customFormat="1" ht="60" x14ac:dyDescent="0.25">
      <c r="A105" s="11">
        <v>89</v>
      </c>
      <c r="B105" s="55" t="s">
        <v>647</v>
      </c>
      <c r="C105" s="73">
        <v>43273</v>
      </c>
      <c r="D105" s="73" t="s">
        <v>294</v>
      </c>
      <c r="E105" s="73" t="s">
        <v>648</v>
      </c>
      <c r="F105" s="73" t="s">
        <v>247</v>
      </c>
      <c r="G105" s="73" t="s">
        <v>203</v>
      </c>
      <c r="H105" s="39" t="s">
        <v>202</v>
      </c>
      <c r="I105" s="73" t="s">
        <v>650</v>
      </c>
      <c r="J105" s="78"/>
    </row>
    <row r="106" spans="1:10" s="79" customFormat="1" ht="24" x14ac:dyDescent="0.25">
      <c r="A106" s="11">
        <v>90</v>
      </c>
      <c r="B106" s="55" t="s">
        <v>649</v>
      </c>
      <c r="C106" s="73">
        <v>43273</v>
      </c>
      <c r="D106" s="57" t="s">
        <v>384</v>
      </c>
      <c r="E106" s="73" t="s">
        <v>651</v>
      </c>
      <c r="F106" s="73" t="s">
        <v>658</v>
      </c>
      <c r="G106" s="73" t="s">
        <v>211</v>
      </c>
      <c r="H106" s="39" t="s">
        <v>76</v>
      </c>
      <c r="I106" s="73" t="s">
        <v>1007</v>
      </c>
      <c r="J106" s="78"/>
    </row>
    <row r="107" spans="1:10" s="79" customFormat="1" ht="60" x14ac:dyDescent="0.25">
      <c r="A107" s="11">
        <v>91</v>
      </c>
      <c r="B107" s="55" t="s">
        <v>652</v>
      </c>
      <c r="C107" s="73">
        <v>43273</v>
      </c>
      <c r="D107" s="73" t="s">
        <v>294</v>
      </c>
      <c r="E107" s="73" t="s">
        <v>653</v>
      </c>
      <c r="F107" s="73" t="s">
        <v>247</v>
      </c>
      <c r="G107" s="73" t="s">
        <v>208</v>
      </c>
      <c r="H107" s="39" t="s">
        <v>259</v>
      </c>
      <c r="I107" s="73" t="s">
        <v>654</v>
      </c>
      <c r="J107" s="78"/>
    </row>
    <row r="108" spans="1:10" s="79" customFormat="1" ht="60" x14ac:dyDescent="0.25">
      <c r="A108" s="11">
        <v>92</v>
      </c>
      <c r="B108" s="55" t="s">
        <v>655</v>
      </c>
      <c r="C108" s="73">
        <v>43273</v>
      </c>
      <c r="D108" s="73" t="s">
        <v>294</v>
      </c>
      <c r="E108" s="73" t="s">
        <v>657</v>
      </c>
      <c r="F108" s="73" t="s">
        <v>247</v>
      </c>
      <c r="G108" s="39" t="s">
        <v>205</v>
      </c>
      <c r="H108" s="39" t="s">
        <v>39</v>
      </c>
      <c r="I108" s="73" t="s">
        <v>656</v>
      </c>
      <c r="J108" s="78"/>
    </row>
    <row r="109" spans="1:10" s="79" customFormat="1" ht="60" x14ac:dyDescent="0.25">
      <c r="A109" s="11">
        <v>93</v>
      </c>
      <c r="B109" s="55" t="s">
        <v>659</v>
      </c>
      <c r="C109" s="73">
        <v>43273</v>
      </c>
      <c r="D109" s="73" t="s">
        <v>294</v>
      </c>
      <c r="E109" s="73" t="s">
        <v>660</v>
      </c>
      <c r="F109" s="73" t="s">
        <v>247</v>
      </c>
      <c r="G109" s="73" t="s">
        <v>662</v>
      </c>
      <c r="H109" s="39" t="s">
        <v>663</v>
      </c>
      <c r="I109" s="73" t="s">
        <v>661</v>
      </c>
      <c r="J109" s="78"/>
    </row>
    <row r="110" spans="1:10" s="79" customFormat="1" ht="60" x14ac:dyDescent="0.25">
      <c r="A110" s="11">
        <v>94</v>
      </c>
      <c r="B110" s="55" t="s">
        <v>673</v>
      </c>
      <c r="C110" s="73">
        <v>43280</v>
      </c>
      <c r="D110" s="73" t="s">
        <v>294</v>
      </c>
      <c r="E110" s="73" t="s">
        <v>686</v>
      </c>
      <c r="F110" s="73" t="s">
        <v>247</v>
      </c>
      <c r="G110" s="73" t="s">
        <v>203</v>
      </c>
      <c r="H110" s="39" t="s">
        <v>202</v>
      </c>
      <c r="I110" s="73" t="s">
        <v>674</v>
      </c>
      <c r="J110" s="78"/>
    </row>
    <row r="111" spans="1:10" s="79" customFormat="1" ht="60" x14ac:dyDescent="0.25">
      <c r="A111" s="11">
        <v>95</v>
      </c>
      <c r="B111" s="55" t="s">
        <v>667</v>
      </c>
      <c r="C111" s="73">
        <v>43280</v>
      </c>
      <c r="D111" s="73" t="s">
        <v>294</v>
      </c>
      <c r="E111" s="73" t="s">
        <v>668</v>
      </c>
      <c r="F111" s="73" t="s">
        <v>247</v>
      </c>
      <c r="G111" s="73" t="s">
        <v>442</v>
      </c>
      <c r="H111" s="39" t="s">
        <v>443</v>
      </c>
      <c r="I111" s="73" t="s">
        <v>669</v>
      </c>
      <c r="J111" s="83" t="s">
        <v>1160</v>
      </c>
    </row>
    <row r="112" spans="1:10" s="79" customFormat="1" ht="60" x14ac:dyDescent="0.25">
      <c r="A112" s="11">
        <v>96</v>
      </c>
      <c r="B112" s="55" t="s">
        <v>670</v>
      </c>
      <c r="C112" s="73">
        <v>43280</v>
      </c>
      <c r="D112" s="73" t="s">
        <v>294</v>
      </c>
      <c r="E112" s="73" t="s">
        <v>671</v>
      </c>
      <c r="F112" s="73" t="s">
        <v>247</v>
      </c>
      <c r="G112" s="73" t="s">
        <v>203</v>
      </c>
      <c r="H112" s="39" t="s">
        <v>594</v>
      </c>
      <c r="I112" s="73" t="s">
        <v>672</v>
      </c>
      <c r="J112" s="78"/>
    </row>
    <row r="113" spans="1:10" s="79" customFormat="1" ht="60" x14ac:dyDescent="0.25">
      <c r="A113" s="11">
        <v>97</v>
      </c>
      <c r="B113" s="55" t="s">
        <v>664</v>
      </c>
      <c r="C113" s="73">
        <v>43280</v>
      </c>
      <c r="D113" s="73" t="s">
        <v>294</v>
      </c>
      <c r="E113" s="73" t="s">
        <v>665</v>
      </c>
      <c r="F113" s="73" t="s">
        <v>247</v>
      </c>
      <c r="G113" s="73" t="s">
        <v>204</v>
      </c>
      <c r="H113" s="39" t="s">
        <v>161</v>
      </c>
      <c r="I113" s="73" t="s">
        <v>666</v>
      </c>
      <c r="J113" s="78"/>
    </row>
    <row r="114" spans="1:10" s="79" customFormat="1" ht="60" x14ac:dyDescent="0.25">
      <c r="A114" s="11">
        <v>98</v>
      </c>
      <c r="B114" s="55" t="s">
        <v>675</v>
      </c>
      <c r="C114" s="73">
        <v>43286</v>
      </c>
      <c r="D114" s="73" t="s">
        <v>294</v>
      </c>
      <c r="E114" s="73" t="s">
        <v>676</v>
      </c>
      <c r="F114" s="73" t="s">
        <v>247</v>
      </c>
      <c r="G114" s="73" t="s">
        <v>201</v>
      </c>
      <c r="H114" s="39" t="s">
        <v>33</v>
      </c>
      <c r="I114" s="73" t="s">
        <v>677</v>
      </c>
      <c r="J114" s="78"/>
    </row>
    <row r="115" spans="1:10" s="79" customFormat="1" ht="60" x14ac:dyDescent="0.25">
      <c r="A115" s="11">
        <v>99</v>
      </c>
      <c r="B115" s="55" t="s">
        <v>678</v>
      </c>
      <c r="C115" s="73">
        <v>43286</v>
      </c>
      <c r="D115" s="73" t="s">
        <v>294</v>
      </c>
      <c r="E115" s="73" t="s">
        <v>679</v>
      </c>
      <c r="F115" s="73" t="s">
        <v>247</v>
      </c>
      <c r="G115" s="73" t="s">
        <v>201</v>
      </c>
      <c r="H115" s="39" t="s">
        <v>680</v>
      </c>
      <c r="I115" s="73" t="s">
        <v>681</v>
      </c>
      <c r="J115" s="78"/>
    </row>
    <row r="116" spans="1:10" s="79" customFormat="1" ht="60" x14ac:dyDescent="0.25">
      <c r="A116" s="11">
        <v>100</v>
      </c>
      <c r="B116" s="55" t="s">
        <v>684</v>
      </c>
      <c r="C116" s="73">
        <v>43286</v>
      </c>
      <c r="D116" s="73" t="s">
        <v>294</v>
      </c>
      <c r="E116" s="73" t="s">
        <v>685</v>
      </c>
      <c r="F116" s="73" t="s">
        <v>247</v>
      </c>
      <c r="G116" s="73" t="s">
        <v>204</v>
      </c>
      <c r="H116" s="39" t="s">
        <v>683</v>
      </c>
      <c r="I116" s="73" t="s">
        <v>682</v>
      </c>
      <c r="J116" s="78"/>
    </row>
    <row r="117" spans="1:10" s="79" customFormat="1" ht="60" x14ac:dyDescent="0.25">
      <c r="A117" s="11">
        <v>101</v>
      </c>
      <c r="B117" s="55" t="s">
        <v>688</v>
      </c>
      <c r="C117" s="73">
        <v>43291</v>
      </c>
      <c r="D117" s="73" t="s">
        <v>294</v>
      </c>
      <c r="E117" s="73" t="s">
        <v>690</v>
      </c>
      <c r="F117" s="73" t="s">
        <v>247</v>
      </c>
      <c r="G117" s="73" t="s">
        <v>210</v>
      </c>
      <c r="H117" s="39" t="s">
        <v>167</v>
      </c>
      <c r="I117" s="73" t="s">
        <v>693</v>
      </c>
      <c r="J117" s="83" t="s">
        <v>1097</v>
      </c>
    </row>
    <row r="118" spans="1:10" s="79" customFormat="1" ht="60" x14ac:dyDescent="0.25">
      <c r="A118" s="11">
        <v>102</v>
      </c>
      <c r="B118" s="55" t="s">
        <v>689</v>
      </c>
      <c r="C118" s="73">
        <v>43291</v>
      </c>
      <c r="D118" s="73" t="s">
        <v>294</v>
      </c>
      <c r="E118" s="73" t="s">
        <v>691</v>
      </c>
      <c r="F118" s="73" t="s">
        <v>247</v>
      </c>
      <c r="G118" s="73" t="s">
        <v>209</v>
      </c>
      <c r="H118" s="11" t="s">
        <v>162</v>
      </c>
      <c r="I118" s="73" t="s">
        <v>692</v>
      </c>
      <c r="J118" s="78"/>
    </row>
    <row r="119" spans="1:10" s="79" customFormat="1" ht="60" x14ac:dyDescent="0.25">
      <c r="A119" s="11">
        <v>103</v>
      </c>
      <c r="B119" s="55" t="s">
        <v>694</v>
      </c>
      <c r="C119" s="73">
        <v>43291</v>
      </c>
      <c r="D119" s="73" t="s">
        <v>294</v>
      </c>
      <c r="E119" s="73" t="s">
        <v>695</v>
      </c>
      <c r="F119" s="73" t="s">
        <v>247</v>
      </c>
      <c r="G119" s="73" t="s">
        <v>203</v>
      </c>
      <c r="H119" s="39" t="s">
        <v>202</v>
      </c>
      <c r="I119" s="73" t="s">
        <v>696</v>
      </c>
      <c r="J119" s="83" t="s">
        <v>1093</v>
      </c>
    </row>
    <row r="120" spans="1:10" s="79" customFormat="1" ht="60" x14ac:dyDescent="0.25">
      <c r="A120" s="11">
        <v>104</v>
      </c>
      <c r="B120" s="55" t="s">
        <v>697</v>
      </c>
      <c r="C120" s="73">
        <v>43292</v>
      </c>
      <c r="D120" s="73" t="s">
        <v>294</v>
      </c>
      <c r="E120" s="73" t="s">
        <v>699</v>
      </c>
      <c r="F120" s="73" t="s">
        <v>247</v>
      </c>
      <c r="G120" s="73" t="s">
        <v>203</v>
      </c>
      <c r="H120" s="39" t="s">
        <v>202</v>
      </c>
      <c r="I120" s="73" t="s">
        <v>698</v>
      </c>
      <c r="J120" s="78"/>
    </row>
    <row r="121" spans="1:10" s="79" customFormat="1" ht="60" x14ac:dyDescent="0.25">
      <c r="A121" s="11">
        <v>105</v>
      </c>
      <c r="B121" s="55" t="s">
        <v>700</v>
      </c>
      <c r="C121" s="73">
        <v>43292</v>
      </c>
      <c r="D121" s="73" t="s">
        <v>294</v>
      </c>
      <c r="E121" s="73" t="s">
        <v>701</v>
      </c>
      <c r="F121" s="73" t="s">
        <v>247</v>
      </c>
      <c r="G121" s="73" t="s">
        <v>203</v>
      </c>
      <c r="H121" s="39" t="s">
        <v>202</v>
      </c>
      <c r="I121" s="73" t="s">
        <v>702</v>
      </c>
      <c r="J121" s="78"/>
    </row>
    <row r="122" spans="1:10" s="79" customFormat="1" ht="60" x14ac:dyDescent="0.25">
      <c r="A122" s="11">
        <v>106</v>
      </c>
      <c r="B122" s="55" t="s">
        <v>703</v>
      </c>
      <c r="C122" s="73">
        <v>43292</v>
      </c>
      <c r="D122" s="73" t="s">
        <v>294</v>
      </c>
      <c r="E122" s="73" t="s">
        <v>704</v>
      </c>
      <c r="F122" s="73" t="s">
        <v>247</v>
      </c>
      <c r="G122" s="73" t="s">
        <v>203</v>
      </c>
      <c r="H122" s="39" t="s">
        <v>202</v>
      </c>
      <c r="I122" s="73" t="s">
        <v>705</v>
      </c>
      <c r="J122" s="78"/>
    </row>
    <row r="123" spans="1:10" s="79" customFormat="1" ht="60" x14ac:dyDescent="0.25">
      <c r="A123" s="11">
        <v>107</v>
      </c>
      <c r="B123" s="55" t="s">
        <v>706</v>
      </c>
      <c r="C123" s="73">
        <v>43292</v>
      </c>
      <c r="D123" s="73" t="s">
        <v>294</v>
      </c>
      <c r="E123" s="73" t="s">
        <v>707</v>
      </c>
      <c r="F123" s="73" t="s">
        <v>247</v>
      </c>
      <c r="G123" s="73" t="s">
        <v>219</v>
      </c>
      <c r="H123" s="39" t="s">
        <v>708</v>
      </c>
      <c r="I123" s="73" t="s">
        <v>709</v>
      </c>
      <c r="J123" s="78"/>
    </row>
    <row r="124" spans="1:10" s="79" customFormat="1" ht="60" x14ac:dyDescent="0.25">
      <c r="A124" s="11">
        <v>108</v>
      </c>
      <c r="B124" s="55" t="s">
        <v>710</v>
      </c>
      <c r="C124" s="73">
        <v>43292</v>
      </c>
      <c r="D124" s="73" t="s">
        <v>294</v>
      </c>
      <c r="E124" s="73" t="s">
        <v>711</v>
      </c>
      <c r="F124" s="73" t="s">
        <v>247</v>
      </c>
      <c r="G124" s="73" t="s">
        <v>213</v>
      </c>
      <c r="H124" s="39" t="s">
        <v>164</v>
      </c>
      <c r="I124" s="73" t="s">
        <v>712</v>
      </c>
      <c r="J124" s="78"/>
    </row>
    <row r="125" spans="1:10" s="79" customFormat="1" ht="60" x14ac:dyDescent="0.25">
      <c r="A125" s="11">
        <v>109</v>
      </c>
      <c r="B125" s="55" t="s">
        <v>713</v>
      </c>
      <c r="C125" s="73">
        <v>43298</v>
      </c>
      <c r="D125" s="73" t="s">
        <v>294</v>
      </c>
      <c r="E125" s="73" t="s">
        <v>714</v>
      </c>
      <c r="F125" s="73" t="s">
        <v>247</v>
      </c>
      <c r="G125" s="73" t="s">
        <v>203</v>
      </c>
      <c r="H125" s="39" t="s">
        <v>202</v>
      </c>
      <c r="I125" s="73" t="s">
        <v>716</v>
      </c>
      <c r="J125" s="78"/>
    </row>
    <row r="126" spans="1:10" s="79" customFormat="1" ht="60" x14ac:dyDescent="0.25">
      <c r="A126" s="11">
        <v>110</v>
      </c>
      <c r="B126" s="55" t="s">
        <v>715</v>
      </c>
      <c r="C126" s="73">
        <v>43298</v>
      </c>
      <c r="D126" s="73" t="s">
        <v>294</v>
      </c>
      <c r="E126" s="73" t="s">
        <v>717</v>
      </c>
      <c r="F126" s="73" t="s">
        <v>247</v>
      </c>
      <c r="G126" s="73" t="s">
        <v>203</v>
      </c>
      <c r="H126" s="39" t="s">
        <v>202</v>
      </c>
      <c r="I126" s="73" t="s">
        <v>718</v>
      </c>
      <c r="J126" s="78"/>
    </row>
    <row r="127" spans="1:10" s="79" customFormat="1" ht="60" x14ac:dyDescent="0.25">
      <c r="A127" s="11">
        <v>111</v>
      </c>
      <c r="B127" s="55" t="s">
        <v>719</v>
      </c>
      <c r="C127" s="73">
        <v>43298</v>
      </c>
      <c r="D127" s="73" t="s">
        <v>294</v>
      </c>
      <c r="E127" s="73" t="s">
        <v>720</v>
      </c>
      <c r="F127" s="73" t="s">
        <v>247</v>
      </c>
      <c r="G127" s="73" t="s">
        <v>203</v>
      </c>
      <c r="H127" s="39" t="s">
        <v>627</v>
      </c>
      <c r="I127" s="73" t="s">
        <v>721</v>
      </c>
      <c r="J127" s="78"/>
    </row>
    <row r="128" spans="1:10" s="79" customFormat="1" ht="60" x14ac:dyDescent="0.25">
      <c r="A128" s="11">
        <v>112</v>
      </c>
      <c r="B128" s="55" t="s">
        <v>722</v>
      </c>
      <c r="C128" s="73">
        <v>43298</v>
      </c>
      <c r="D128" s="42" t="s">
        <v>481</v>
      </c>
      <c r="E128" s="73" t="s">
        <v>723</v>
      </c>
      <c r="F128" s="73" t="s">
        <v>247</v>
      </c>
      <c r="G128" s="73" t="s">
        <v>203</v>
      </c>
      <c r="H128" s="39" t="s">
        <v>728</v>
      </c>
      <c r="I128" s="73" t="s">
        <v>727</v>
      </c>
      <c r="J128" s="78"/>
    </row>
    <row r="129" spans="1:10" s="79" customFormat="1" ht="60" x14ac:dyDescent="0.25">
      <c r="A129" s="11">
        <v>112</v>
      </c>
      <c r="B129" s="55" t="s">
        <v>722</v>
      </c>
      <c r="C129" s="73">
        <v>43298</v>
      </c>
      <c r="D129" s="42" t="s">
        <v>481</v>
      </c>
      <c r="E129" s="73" t="s">
        <v>723</v>
      </c>
      <c r="F129" s="73" t="s">
        <v>247</v>
      </c>
      <c r="G129" s="73" t="s">
        <v>203</v>
      </c>
      <c r="H129" s="39" t="s">
        <v>202</v>
      </c>
      <c r="I129" s="73" t="s">
        <v>724</v>
      </c>
      <c r="J129" s="78"/>
    </row>
    <row r="130" spans="1:10" s="79" customFormat="1" ht="60" x14ac:dyDescent="0.25">
      <c r="A130" s="11">
        <v>112</v>
      </c>
      <c r="B130" s="55" t="s">
        <v>722</v>
      </c>
      <c r="C130" s="73">
        <v>43298</v>
      </c>
      <c r="D130" s="42" t="s">
        <v>481</v>
      </c>
      <c r="E130" s="73" t="s">
        <v>723</v>
      </c>
      <c r="F130" s="73" t="s">
        <v>247</v>
      </c>
      <c r="G130" s="73" t="s">
        <v>203</v>
      </c>
      <c r="H130" s="39" t="s">
        <v>202</v>
      </c>
      <c r="I130" s="73" t="s">
        <v>725</v>
      </c>
      <c r="J130" s="78"/>
    </row>
    <row r="131" spans="1:10" s="79" customFormat="1" ht="60" x14ac:dyDescent="0.25">
      <c r="A131" s="11">
        <v>112</v>
      </c>
      <c r="B131" s="55" t="s">
        <v>722</v>
      </c>
      <c r="C131" s="73">
        <v>43298</v>
      </c>
      <c r="D131" s="42" t="s">
        <v>481</v>
      </c>
      <c r="E131" s="73" t="s">
        <v>723</v>
      </c>
      <c r="F131" s="73" t="s">
        <v>247</v>
      </c>
      <c r="G131" s="73" t="s">
        <v>203</v>
      </c>
      <c r="H131" s="39" t="s">
        <v>202</v>
      </c>
      <c r="I131" s="73" t="s">
        <v>726</v>
      </c>
      <c r="J131" s="78"/>
    </row>
    <row r="132" spans="1:10" s="79" customFormat="1" ht="60" x14ac:dyDescent="0.25">
      <c r="A132" s="11">
        <v>113</v>
      </c>
      <c r="B132" s="55" t="s">
        <v>729</v>
      </c>
      <c r="C132" s="73">
        <v>43298</v>
      </c>
      <c r="D132" s="73" t="s">
        <v>294</v>
      </c>
      <c r="E132" s="73" t="s">
        <v>731</v>
      </c>
      <c r="F132" s="73" t="s">
        <v>247</v>
      </c>
      <c r="G132" s="73" t="s">
        <v>200</v>
      </c>
      <c r="H132" s="39" t="s">
        <v>40</v>
      </c>
      <c r="I132" s="73" t="s">
        <v>732</v>
      </c>
      <c r="J132" s="78"/>
    </row>
    <row r="133" spans="1:10" s="79" customFormat="1" ht="72" x14ac:dyDescent="0.25">
      <c r="A133" s="11">
        <v>114</v>
      </c>
      <c r="B133" s="55" t="s">
        <v>730</v>
      </c>
      <c r="C133" s="73">
        <v>43299</v>
      </c>
      <c r="D133" s="73" t="s">
        <v>734</v>
      </c>
      <c r="E133" s="73" t="s">
        <v>735</v>
      </c>
      <c r="F133" s="73" t="s">
        <v>733</v>
      </c>
      <c r="G133" s="73" t="s">
        <v>218</v>
      </c>
      <c r="H133" s="39" t="s">
        <v>387</v>
      </c>
      <c r="I133" s="73" t="s">
        <v>736</v>
      </c>
      <c r="J133" s="78"/>
    </row>
    <row r="134" spans="1:10" s="79" customFormat="1" ht="72" x14ac:dyDescent="0.25">
      <c r="A134" s="11">
        <v>115</v>
      </c>
      <c r="B134" s="55" t="s">
        <v>740</v>
      </c>
      <c r="C134" s="73">
        <v>43304</v>
      </c>
      <c r="D134" s="73" t="s">
        <v>734</v>
      </c>
      <c r="E134" s="73" t="s">
        <v>741</v>
      </c>
      <c r="F134" s="73" t="s">
        <v>733</v>
      </c>
      <c r="G134" s="73" t="s">
        <v>204</v>
      </c>
      <c r="H134" s="39" t="s">
        <v>46</v>
      </c>
      <c r="I134" s="73" t="s">
        <v>742</v>
      </c>
      <c r="J134" s="78"/>
    </row>
    <row r="135" spans="1:10" s="79" customFormat="1" ht="60" x14ac:dyDescent="0.25">
      <c r="A135" s="11">
        <v>116</v>
      </c>
      <c r="B135" s="55" t="s">
        <v>743</v>
      </c>
      <c r="C135" s="73">
        <v>43306</v>
      </c>
      <c r="D135" s="73" t="s">
        <v>294</v>
      </c>
      <c r="E135" s="73" t="s">
        <v>745</v>
      </c>
      <c r="F135" s="73" t="s">
        <v>247</v>
      </c>
      <c r="G135" s="73" t="s">
        <v>204</v>
      </c>
      <c r="H135" s="39" t="s">
        <v>68</v>
      </c>
      <c r="I135" s="73" t="s">
        <v>746</v>
      </c>
      <c r="J135" s="78"/>
    </row>
    <row r="136" spans="1:10" s="79" customFormat="1" ht="60" x14ac:dyDescent="0.25">
      <c r="A136" s="11">
        <v>117</v>
      </c>
      <c r="B136" s="55" t="s">
        <v>744</v>
      </c>
      <c r="C136" s="73">
        <v>43306</v>
      </c>
      <c r="D136" s="73" t="s">
        <v>294</v>
      </c>
      <c r="E136" s="73" t="s">
        <v>747</v>
      </c>
      <c r="F136" s="73" t="s">
        <v>247</v>
      </c>
      <c r="G136" s="73" t="s">
        <v>204</v>
      </c>
      <c r="H136" s="39" t="s">
        <v>749</v>
      </c>
      <c r="I136" s="73" t="s">
        <v>748</v>
      </c>
      <c r="J136" s="78"/>
    </row>
    <row r="137" spans="1:10" s="79" customFormat="1" ht="60" x14ac:dyDescent="0.25">
      <c r="A137" s="11">
        <v>118</v>
      </c>
      <c r="B137" s="55" t="s">
        <v>750</v>
      </c>
      <c r="C137" s="73">
        <v>43306</v>
      </c>
      <c r="D137" s="73" t="s">
        <v>294</v>
      </c>
      <c r="E137" s="73" t="s">
        <v>751</v>
      </c>
      <c r="F137" s="73" t="s">
        <v>247</v>
      </c>
      <c r="G137" s="73" t="s">
        <v>203</v>
      </c>
      <c r="H137" s="39" t="s">
        <v>202</v>
      </c>
      <c r="I137" s="73" t="s">
        <v>752</v>
      </c>
      <c r="J137" s="78"/>
    </row>
    <row r="138" spans="1:10" s="79" customFormat="1" ht="60" x14ac:dyDescent="0.25">
      <c r="A138" s="11">
        <v>119</v>
      </c>
      <c r="B138" s="55" t="s">
        <v>753</v>
      </c>
      <c r="C138" s="73">
        <v>43307</v>
      </c>
      <c r="D138" s="73" t="s">
        <v>294</v>
      </c>
      <c r="E138" s="73" t="s">
        <v>754</v>
      </c>
      <c r="F138" s="73" t="s">
        <v>247</v>
      </c>
      <c r="G138" s="73" t="s">
        <v>209</v>
      </c>
      <c r="H138" s="11" t="s">
        <v>162</v>
      </c>
      <c r="I138" s="73" t="s">
        <v>756</v>
      </c>
      <c r="J138" s="78"/>
    </row>
    <row r="139" spans="1:10" s="79" customFormat="1" ht="60" x14ac:dyDescent="0.25">
      <c r="A139" s="11">
        <v>120</v>
      </c>
      <c r="B139" s="55" t="s">
        <v>755</v>
      </c>
      <c r="C139" s="73">
        <v>43307</v>
      </c>
      <c r="D139" s="73" t="s">
        <v>294</v>
      </c>
      <c r="E139" s="73" t="s">
        <v>757</v>
      </c>
      <c r="F139" s="73" t="s">
        <v>247</v>
      </c>
      <c r="G139" s="73" t="s">
        <v>207</v>
      </c>
      <c r="H139" s="39" t="s">
        <v>45</v>
      </c>
      <c r="I139" s="73" t="s">
        <v>758</v>
      </c>
      <c r="J139" s="78"/>
    </row>
    <row r="140" spans="1:10" s="79" customFormat="1" ht="60" x14ac:dyDescent="0.25">
      <c r="A140" s="11">
        <v>121</v>
      </c>
      <c r="B140" s="55" t="s">
        <v>759</v>
      </c>
      <c r="C140" s="73">
        <v>43307</v>
      </c>
      <c r="D140" s="73" t="s">
        <v>294</v>
      </c>
      <c r="E140" s="73" t="s">
        <v>761</v>
      </c>
      <c r="F140" s="73" t="s">
        <v>247</v>
      </c>
      <c r="G140" s="73" t="s">
        <v>214</v>
      </c>
      <c r="H140" s="39" t="s">
        <v>165</v>
      </c>
      <c r="I140" s="73" t="s">
        <v>762</v>
      </c>
      <c r="J140" s="78"/>
    </row>
    <row r="141" spans="1:10" s="79" customFormat="1" ht="60" x14ac:dyDescent="0.25">
      <c r="A141" s="11">
        <v>122</v>
      </c>
      <c r="B141" s="55" t="s">
        <v>760</v>
      </c>
      <c r="C141" s="73">
        <v>43307</v>
      </c>
      <c r="D141" s="73" t="s">
        <v>294</v>
      </c>
      <c r="E141" s="73" t="s">
        <v>763</v>
      </c>
      <c r="F141" s="73" t="s">
        <v>247</v>
      </c>
      <c r="G141" s="73" t="s">
        <v>200</v>
      </c>
      <c r="H141" s="39" t="s">
        <v>44</v>
      </c>
      <c r="I141" s="73" t="s">
        <v>764</v>
      </c>
      <c r="J141" s="78"/>
    </row>
    <row r="142" spans="1:10" s="79" customFormat="1" ht="60" x14ac:dyDescent="0.25">
      <c r="A142" s="11">
        <v>123</v>
      </c>
      <c r="B142" s="55" t="s">
        <v>765</v>
      </c>
      <c r="C142" s="73">
        <v>43307</v>
      </c>
      <c r="D142" s="73" t="s">
        <v>294</v>
      </c>
      <c r="E142" s="73" t="s">
        <v>766</v>
      </c>
      <c r="F142" s="73" t="s">
        <v>247</v>
      </c>
      <c r="G142" s="73" t="s">
        <v>209</v>
      </c>
      <c r="H142" s="11" t="s">
        <v>162</v>
      </c>
      <c r="I142" s="73" t="s">
        <v>767</v>
      </c>
      <c r="J142" s="78"/>
    </row>
    <row r="143" spans="1:10" s="79" customFormat="1" ht="60" x14ac:dyDescent="0.25">
      <c r="A143" s="11">
        <v>124</v>
      </c>
      <c r="B143" s="55" t="s">
        <v>768</v>
      </c>
      <c r="C143" s="73">
        <v>43307</v>
      </c>
      <c r="D143" s="73" t="s">
        <v>294</v>
      </c>
      <c r="E143" s="73" t="s">
        <v>769</v>
      </c>
      <c r="F143" s="73" t="s">
        <v>247</v>
      </c>
      <c r="G143" s="73" t="s">
        <v>203</v>
      </c>
      <c r="H143" s="39" t="s">
        <v>202</v>
      </c>
      <c r="I143" s="73" t="s">
        <v>770</v>
      </c>
      <c r="J143" s="78"/>
    </row>
    <row r="144" spans="1:10" s="79" customFormat="1" ht="60" x14ac:dyDescent="0.25">
      <c r="A144" s="11">
        <v>125</v>
      </c>
      <c r="B144" s="55" t="s">
        <v>771</v>
      </c>
      <c r="C144" s="73">
        <v>43308</v>
      </c>
      <c r="D144" s="73" t="s">
        <v>294</v>
      </c>
      <c r="E144" s="73" t="s">
        <v>772</v>
      </c>
      <c r="F144" s="73" t="s">
        <v>247</v>
      </c>
      <c r="G144" s="73" t="s">
        <v>203</v>
      </c>
      <c r="H144" s="39" t="s">
        <v>202</v>
      </c>
      <c r="I144" s="73" t="s">
        <v>773</v>
      </c>
      <c r="J144" s="78"/>
    </row>
    <row r="145" spans="1:10" s="79" customFormat="1" ht="72" x14ac:dyDescent="0.25">
      <c r="A145" s="11">
        <v>126</v>
      </c>
      <c r="B145" s="55" t="s">
        <v>774</v>
      </c>
      <c r="C145" s="73">
        <v>43308</v>
      </c>
      <c r="D145" s="73" t="s">
        <v>734</v>
      </c>
      <c r="E145" s="73" t="s">
        <v>775</v>
      </c>
      <c r="F145" s="73" t="s">
        <v>733</v>
      </c>
      <c r="G145" s="73" t="s">
        <v>211</v>
      </c>
      <c r="H145" s="39" t="s">
        <v>777</v>
      </c>
      <c r="I145" s="73" t="s">
        <v>776</v>
      </c>
      <c r="J145" s="78"/>
    </row>
    <row r="146" spans="1:10" s="79" customFormat="1" ht="72" x14ac:dyDescent="0.25">
      <c r="A146" s="11">
        <v>127</v>
      </c>
      <c r="B146" s="55" t="s">
        <v>778</v>
      </c>
      <c r="C146" s="73">
        <v>43308</v>
      </c>
      <c r="D146" s="73" t="s">
        <v>734</v>
      </c>
      <c r="E146" s="73" t="s">
        <v>779</v>
      </c>
      <c r="F146" s="73" t="s">
        <v>733</v>
      </c>
      <c r="G146" s="73" t="s">
        <v>204</v>
      </c>
      <c r="H146" s="39" t="s">
        <v>68</v>
      </c>
      <c r="I146" s="73" t="s">
        <v>780</v>
      </c>
      <c r="J146" s="78"/>
    </row>
    <row r="147" spans="1:10" s="79" customFormat="1" ht="72" x14ac:dyDescent="0.25">
      <c r="A147" s="11">
        <v>128</v>
      </c>
      <c r="B147" s="55" t="s">
        <v>781</v>
      </c>
      <c r="C147" s="73">
        <v>43308</v>
      </c>
      <c r="D147" s="73" t="s">
        <v>734</v>
      </c>
      <c r="E147" s="73" t="s">
        <v>782</v>
      </c>
      <c r="F147" s="73" t="s">
        <v>733</v>
      </c>
      <c r="G147" s="73" t="s">
        <v>784</v>
      </c>
      <c r="H147" s="39" t="s">
        <v>785</v>
      </c>
      <c r="I147" s="73" t="s">
        <v>783</v>
      </c>
      <c r="J147" s="78"/>
    </row>
    <row r="148" spans="1:10" s="79" customFormat="1" ht="72" x14ac:dyDescent="0.25">
      <c r="A148" s="11">
        <v>129</v>
      </c>
      <c r="B148" s="55" t="s">
        <v>786</v>
      </c>
      <c r="C148" s="73">
        <v>43308</v>
      </c>
      <c r="D148" s="73" t="s">
        <v>734</v>
      </c>
      <c r="E148" s="73" t="s">
        <v>787</v>
      </c>
      <c r="F148" s="73" t="s">
        <v>733</v>
      </c>
      <c r="G148" s="73" t="s">
        <v>210</v>
      </c>
      <c r="H148" s="39" t="s">
        <v>167</v>
      </c>
      <c r="I148" s="73" t="s">
        <v>788</v>
      </c>
      <c r="J148" s="78"/>
    </row>
    <row r="149" spans="1:10" s="79" customFormat="1" ht="72" x14ac:dyDescent="0.25">
      <c r="A149" s="11">
        <v>130</v>
      </c>
      <c r="B149" s="55" t="s">
        <v>795</v>
      </c>
      <c r="C149" s="73">
        <v>43308</v>
      </c>
      <c r="D149" s="73" t="s">
        <v>734</v>
      </c>
      <c r="E149" s="73" t="s">
        <v>796</v>
      </c>
      <c r="F149" s="73" t="s">
        <v>733</v>
      </c>
      <c r="G149" s="73" t="s">
        <v>211</v>
      </c>
      <c r="H149" s="39" t="s">
        <v>76</v>
      </c>
      <c r="I149" s="73" t="s">
        <v>797</v>
      </c>
      <c r="J149" s="78"/>
    </row>
    <row r="150" spans="1:10" s="79" customFormat="1" ht="72" x14ac:dyDescent="0.25">
      <c r="A150" s="11">
        <v>131</v>
      </c>
      <c r="B150" s="55" t="s">
        <v>798</v>
      </c>
      <c r="C150" s="73">
        <v>43308</v>
      </c>
      <c r="D150" s="73" t="s">
        <v>734</v>
      </c>
      <c r="E150" s="73" t="s">
        <v>799</v>
      </c>
      <c r="F150" s="73" t="s">
        <v>733</v>
      </c>
      <c r="G150" s="73" t="s">
        <v>204</v>
      </c>
      <c r="H150" s="39" t="s">
        <v>801</v>
      </c>
      <c r="I150" s="73" t="s">
        <v>800</v>
      </c>
      <c r="J150" s="78"/>
    </row>
    <row r="151" spans="1:10" s="79" customFormat="1" ht="72" x14ac:dyDescent="0.25">
      <c r="A151" s="11">
        <v>132</v>
      </c>
      <c r="B151" s="55" t="s">
        <v>802</v>
      </c>
      <c r="C151" s="73">
        <v>43308</v>
      </c>
      <c r="D151" s="73" t="s">
        <v>734</v>
      </c>
      <c r="E151" s="73" t="s">
        <v>803</v>
      </c>
      <c r="F151" s="73" t="s">
        <v>733</v>
      </c>
      <c r="G151" s="73" t="s">
        <v>662</v>
      </c>
      <c r="H151" s="39" t="s">
        <v>663</v>
      </c>
      <c r="I151" s="73" t="s">
        <v>804</v>
      </c>
      <c r="J151" s="78"/>
    </row>
    <row r="152" spans="1:10" s="79" customFormat="1" ht="72" x14ac:dyDescent="0.25">
      <c r="A152" s="11">
        <v>133</v>
      </c>
      <c r="B152" s="55" t="s">
        <v>805</v>
      </c>
      <c r="C152" s="73">
        <v>43308</v>
      </c>
      <c r="D152" s="73" t="s">
        <v>734</v>
      </c>
      <c r="E152" s="73" t="s">
        <v>806</v>
      </c>
      <c r="F152" s="73" t="s">
        <v>733</v>
      </c>
      <c r="G152" s="73" t="s">
        <v>442</v>
      </c>
      <c r="H152" s="39" t="s">
        <v>465</v>
      </c>
      <c r="I152" s="73" t="s">
        <v>807</v>
      </c>
      <c r="J152" s="78"/>
    </row>
    <row r="153" spans="1:10" s="79" customFormat="1" ht="60" x14ac:dyDescent="0.25">
      <c r="A153" s="11">
        <v>134</v>
      </c>
      <c r="B153" s="55" t="s">
        <v>808</v>
      </c>
      <c r="C153" s="73">
        <v>43314</v>
      </c>
      <c r="D153" s="73" t="s">
        <v>294</v>
      </c>
      <c r="E153" s="73" t="s">
        <v>809</v>
      </c>
      <c r="F153" s="73" t="s">
        <v>247</v>
      </c>
      <c r="G153" s="73" t="s">
        <v>810</v>
      </c>
      <c r="H153" s="39" t="s">
        <v>811</v>
      </c>
      <c r="I153" s="73" t="s">
        <v>812</v>
      </c>
      <c r="J153" s="78"/>
    </row>
    <row r="154" spans="1:10" s="79" customFormat="1" ht="60" x14ac:dyDescent="0.25">
      <c r="A154" s="11">
        <v>135</v>
      </c>
      <c r="B154" s="55" t="s">
        <v>813</v>
      </c>
      <c r="C154" s="73">
        <v>43314</v>
      </c>
      <c r="D154" s="73" t="s">
        <v>294</v>
      </c>
      <c r="E154" s="73" t="s">
        <v>814</v>
      </c>
      <c r="F154" s="73" t="s">
        <v>247</v>
      </c>
      <c r="G154" s="73" t="s">
        <v>200</v>
      </c>
      <c r="H154" s="39" t="s">
        <v>791</v>
      </c>
      <c r="I154" s="73" t="s">
        <v>815</v>
      </c>
      <c r="J154" s="78"/>
    </row>
    <row r="155" spans="1:10" s="79" customFormat="1" ht="72" x14ac:dyDescent="0.25">
      <c r="A155" s="11">
        <v>136</v>
      </c>
      <c r="B155" s="55" t="s">
        <v>816</v>
      </c>
      <c r="C155" s="73">
        <v>43314</v>
      </c>
      <c r="D155" s="73" t="s">
        <v>734</v>
      </c>
      <c r="E155" s="73" t="s">
        <v>817</v>
      </c>
      <c r="F155" s="73" t="s">
        <v>733</v>
      </c>
      <c r="G155" s="73" t="s">
        <v>204</v>
      </c>
      <c r="H155" s="39" t="s">
        <v>68</v>
      </c>
      <c r="I155" s="73" t="s">
        <v>818</v>
      </c>
      <c r="J155" s="78"/>
    </row>
    <row r="156" spans="1:10" s="79" customFormat="1" ht="72" x14ac:dyDescent="0.25">
      <c r="A156" s="11">
        <v>137</v>
      </c>
      <c r="B156" s="55" t="s">
        <v>819</v>
      </c>
      <c r="C156" s="73">
        <v>43314</v>
      </c>
      <c r="D156" s="73" t="s">
        <v>734</v>
      </c>
      <c r="E156" s="73" t="s">
        <v>820</v>
      </c>
      <c r="F156" s="73" t="s">
        <v>733</v>
      </c>
      <c r="G156" s="73" t="s">
        <v>204</v>
      </c>
      <c r="H156" s="39" t="s">
        <v>68</v>
      </c>
      <c r="I156" s="73" t="s">
        <v>821</v>
      </c>
      <c r="J156" s="78"/>
    </row>
    <row r="157" spans="1:10" s="79" customFormat="1" ht="60" x14ac:dyDescent="0.25">
      <c r="A157" s="11">
        <v>138</v>
      </c>
      <c r="B157" s="55" t="s">
        <v>822</v>
      </c>
      <c r="C157" s="73">
        <v>43314</v>
      </c>
      <c r="D157" s="73" t="s">
        <v>294</v>
      </c>
      <c r="E157" s="73" t="s">
        <v>823</v>
      </c>
      <c r="F157" s="73" t="s">
        <v>247</v>
      </c>
      <c r="G157" s="73" t="s">
        <v>200</v>
      </c>
      <c r="H157" s="39" t="s">
        <v>222</v>
      </c>
      <c r="I157" s="73" t="s">
        <v>824</v>
      </c>
      <c r="J157" s="83" t="s">
        <v>1117</v>
      </c>
    </row>
    <row r="158" spans="1:10" s="79" customFormat="1" ht="60" x14ac:dyDescent="0.25">
      <c r="A158" s="11">
        <v>139</v>
      </c>
      <c r="B158" s="55" t="s">
        <v>825</v>
      </c>
      <c r="C158" s="73">
        <v>43314</v>
      </c>
      <c r="D158" s="73" t="s">
        <v>294</v>
      </c>
      <c r="E158" s="73" t="s">
        <v>826</v>
      </c>
      <c r="F158" s="73" t="s">
        <v>247</v>
      </c>
      <c r="G158" s="73" t="s">
        <v>203</v>
      </c>
      <c r="H158" s="39" t="s">
        <v>202</v>
      </c>
      <c r="I158" s="73" t="s">
        <v>827</v>
      </c>
      <c r="J158" s="83"/>
    </row>
    <row r="159" spans="1:10" s="79" customFormat="1" ht="60" x14ac:dyDescent="0.25">
      <c r="A159" s="11">
        <v>140</v>
      </c>
      <c r="B159" s="55" t="s">
        <v>828</v>
      </c>
      <c r="C159" s="73">
        <v>43315</v>
      </c>
      <c r="D159" s="73" t="s">
        <v>294</v>
      </c>
      <c r="E159" s="73" t="s">
        <v>829</v>
      </c>
      <c r="F159" s="73" t="s">
        <v>247</v>
      </c>
      <c r="G159" s="73" t="s">
        <v>216</v>
      </c>
      <c r="H159" s="39" t="s">
        <v>306</v>
      </c>
      <c r="I159" s="73" t="s">
        <v>831</v>
      </c>
      <c r="J159" s="78"/>
    </row>
    <row r="160" spans="1:10" s="79" customFormat="1" ht="60" x14ac:dyDescent="0.25">
      <c r="A160" s="11">
        <v>141</v>
      </c>
      <c r="B160" s="55" t="s">
        <v>830</v>
      </c>
      <c r="C160" s="73">
        <v>43315</v>
      </c>
      <c r="D160" s="73" t="s">
        <v>294</v>
      </c>
      <c r="E160" s="73" t="s">
        <v>833</v>
      </c>
      <c r="F160" s="73" t="s">
        <v>247</v>
      </c>
      <c r="G160" s="73" t="s">
        <v>203</v>
      </c>
      <c r="H160" s="39" t="s">
        <v>202</v>
      </c>
      <c r="I160" s="73" t="s">
        <v>832</v>
      </c>
      <c r="J160" s="78"/>
    </row>
    <row r="161" spans="1:10" s="79" customFormat="1" ht="60" x14ac:dyDescent="0.25">
      <c r="A161" s="11">
        <v>142</v>
      </c>
      <c r="B161" s="55" t="s">
        <v>834</v>
      </c>
      <c r="C161" s="73">
        <v>43315</v>
      </c>
      <c r="D161" s="73" t="s">
        <v>294</v>
      </c>
      <c r="E161" s="73" t="s">
        <v>835</v>
      </c>
      <c r="F161" s="73" t="s">
        <v>247</v>
      </c>
      <c r="G161" s="73" t="s">
        <v>218</v>
      </c>
      <c r="H161" s="39" t="s">
        <v>837</v>
      </c>
      <c r="I161" s="73" t="s">
        <v>836</v>
      </c>
      <c r="J161" s="78"/>
    </row>
    <row r="162" spans="1:10" s="79" customFormat="1" ht="60" x14ac:dyDescent="0.25">
      <c r="A162" s="11">
        <v>143</v>
      </c>
      <c r="B162" s="55" t="s">
        <v>838</v>
      </c>
      <c r="C162" s="73">
        <v>43315</v>
      </c>
      <c r="D162" s="73" t="s">
        <v>294</v>
      </c>
      <c r="E162" s="73" t="s">
        <v>839</v>
      </c>
      <c r="F162" s="73" t="s">
        <v>247</v>
      </c>
      <c r="G162" s="73" t="s">
        <v>203</v>
      </c>
      <c r="H162" s="39" t="s">
        <v>202</v>
      </c>
      <c r="I162" s="73" t="s">
        <v>840</v>
      </c>
      <c r="J162" s="78"/>
    </row>
    <row r="163" spans="1:10" s="79" customFormat="1" ht="60" x14ac:dyDescent="0.25">
      <c r="A163" s="11">
        <v>144</v>
      </c>
      <c r="B163" s="55" t="s">
        <v>841</v>
      </c>
      <c r="C163" s="73">
        <v>43315</v>
      </c>
      <c r="D163" s="73" t="s">
        <v>294</v>
      </c>
      <c r="E163" s="73" t="s">
        <v>843</v>
      </c>
      <c r="F163" s="73" t="s">
        <v>247</v>
      </c>
      <c r="G163" s="73" t="s">
        <v>203</v>
      </c>
      <c r="H163" s="39" t="s">
        <v>202</v>
      </c>
      <c r="I163" s="73" t="s">
        <v>842</v>
      </c>
      <c r="J163" s="78"/>
    </row>
    <row r="164" spans="1:10" s="79" customFormat="1" ht="60" x14ac:dyDescent="0.25">
      <c r="A164" s="11">
        <v>145</v>
      </c>
      <c r="B164" s="55" t="s">
        <v>844</v>
      </c>
      <c r="C164" s="73">
        <v>43315</v>
      </c>
      <c r="D164" s="73" t="s">
        <v>294</v>
      </c>
      <c r="E164" s="73" t="s">
        <v>845</v>
      </c>
      <c r="F164" s="73" t="s">
        <v>247</v>
      </c>
      <c r="G164" s="73" t="s">
        <v>205</v>
      </c>
      <c r="H164" s="39" t="s">
        <v>39</v>
      </c>
      <c r="I164" s="73" t="s">
        <v>846</v>
      </c>
      <c r="J164" s="78"/>
    </row>
    <row r="165" spans="1:10" s="79" customFormat="1" ht="60" x14ac:dyDescent="0.25">
      <c r="A165" s="11">
        <v>146</v>
      </c>
      <c r="B165" s="55" t="s">
        <v>847</v>
      </c>
      <c r="C165" s="73">
        <v>43325</v>
      </c>
      <c r="D165" s="73" t="s">
        <v>294</v>
      </c>
      <c r="E165" s="73" t="s">
        <v>848</v>
      </c>
      <c r="F165" s="73" t="s">
        <v>247</v>
      </c>
      <c r="G165" s="73" t="s">
        <v>203</v>
      </c>
      <c r="H165" s="39" t="s">
        <v>202</v>
      </c>
      <c r="I165" s="73" t="s">
        <v>849</v>
      </c>
      <c r="J165" s="78"/>
    </row>
    <row r="166" spans="1:10" s="79" customFormat="1" ht="60" x14ac:dyDescent="0.25">
      <c r="A166" s="11">
        <v>147</v>
      </c>
      <c r="B166" s="55" t="s">
        <v>850</v>
      </c>
      <c r="C166" s="73">
        <v>43325</v>
      </c>
      <c r="D166" s="73" t="s">
        <v>294</v>
      </c>
      <c r="E166" s="73" t="s">
        <v>851</v>
      </c>
      <c r="F166" s="73" t="s">
        <v>247</v>
      </c>
      <c r="G166" s="73" t="s">
        <v>200</v>
      </c>
      <c r="H166" s="39" t="s">
        <v>56</v>
      </c>
      <c r="I166" s="73" t="s">
        <v>852</v>
      </c>
      <c r="J166" s="78"/>
    </row>
    <row r="167" spans="1:10" s="79" customFormat="1" ht="60" x14ac:dyDescent="0.25">
      <c r="A167" s="11">
        <v>148</v>
      </c>
      <c r="B167" s="55" t="s">
        <v>853</v>
      </c>
      <c r="C167" s="73">
        <v>43325</v>
      </c>
      <c r="D167" s="73" t="s">
        <v>294</v>
      </c>
      <c r="E167" s="73" t="s">
        <v>854</v>
      </c>
      <c r="F167" s="73" t="s">
        <v>247</v>
      </c>
      <c r="G167" s="73" t="s">
        <v>211</v>
      </c>
      <c r="H167" s="39" t="s">
        <v>224</v>
      </c>
      <c r="I167" s="73" t="s">
        <v>855</v>
      </c>
      <c r="J167" s="78"/>
    </row>
    <row r="168" spans="1:10" s="79" customFormat="1" ht="60" x14ac:dyDescent="0.25">
      <c r="A168" s="11">
        <v>149</v>
      </c>
      <c r="B168" s="55" t="s">
        <v>856</v>
      </c>
      <c r="C168" s="73">
        <v>43326</v>
      </c>
      <c r="D168" s="73" t="s">
        <v>294</v>
      </c>
      <c r="E168" s="73" t="s">
        <v>858</v>
      </c>
      <c r="F168" s="73" t="s">
        <v>247</v>
      </c>
      <c r="G168" s="73" t="s">
        <v>204</v>
      </c>
      <c r="H168" s="39" t="s">
        <v>860</v>
      </c>
      <c r="I168" s="73" t="s">
        <v>859</v>
      </c>
      <c r="J168" s="78"/>
    </row>
    <row r="169" spans="1:10" s="79" customFormat="1" ht="60" x14ac:dyDescent="0.25">
      <c r="A169" s="11">
        <v>150</v>
      </c>
      <c r="B169" s="55" t="s">
        <v>857</v>
      </c>
      <c r="C169" s="73">
        <v>43326</v>
      </c>
      <c r="D169" s="73" t="s">
        <v>294</v>
      </c>
      <c r="E169" s="73" t="s">
        <v>861</v>
      </c>
      <c r="F169" s="73" t="s">
        <v>247</v>
      </c>
      <c r="G169" s="73" t="s">
        <v>203</v>
      </c>
      <c r="H169" s="39" t="s">
        <v>202</v>
      </c>
      <c r="I169" s="73" t="s">
        <v>862</v>
      </c>
      <c r="J169" s="78"/>
    </row>
    <row r="170" spans="1:10" s="79" customFormat="1" ht="60" x14ac:dyDescent="0.25">
      <c r="A170" s="11">
        <v>151</v>
      </c>
      <c r="B170" s="55" t="s">
        <v>863</v>
      </c>
      <c r="C170" s="73">
        <v>43326</v>
      </c>
      <c r="D170" s="73" t="s">
        <v>294</v>
      </c>
      <c r="E170" s="73" t="s">
        <v>864</v>
      </c>
      <c r="F170" s="73" t="s">
        <v>247</v>
      </c>
      <c r="G170" s="73" t="s">
        <v>205</v>
      </c>
      <c r="H170" s="39" t="s">
        <v>39</v>
      </c>
      <c r="I170" s="73" t="s">
        <v>865</v>
      </c>
      <c r="J170" s="78"/>
    </row>
    <row r="171" spans="1:10" s="79" customFormat="1" ht="60" x14ac:dyDescent="0.25">
      <c r="A171" s="11">
        <v>152</v>
      </c>
      <c r="B171" s="55" t="s">
        <v>866</v>
      </c>
      <c r="C171" s="73">
        <v>43326</v>
      </c>
      <c r="D171" s="73" t="s">
        <v>294</v>
      </c>
      <c r="E171" s="73" t="s">
        <v>867</v>
      </c>
      <c r="F171" s="73" t="s">
        <v>247</v>
      </c>
      <c r="G171" s="73" t="s">
        <v>200</v>
      </c>
      <c r="H171" s="39" t="s">
        <v>44</v>
      </c>
      <c r="I171" s="73" t="s">
        <v>868</v>
      </c>
      <c r="J171" s="78"/>
    </row>
    <row r="172" spans="1:10" s="79" customFormat="1" ht="60" x14ac:dyDescent="0.25">
      <c r="A172" s="11">
        <v>153</v>
      </c>
      <c r="B172" s="55" t="s">
        <v>869</v>
      </c>
      <c r="C172" s="73">
        <v>43326</v>
      </c>
      <c r="D172" s="73" t="s">
        <v>294</v>
      </c>
      <c r="E172" s="73" t="s">
        <v>870</v>
      </c>
      <c r="F172" s="73" t="s">
        <v>247</v>
      </c>
      <c r="G172" s="73" t="s">
        <v>203</v>
      </c>
      <c r="H172" s="39" t="s">
        <v>202</v>
      </c>
      <c r="I172" s="73" t="s">
        <v>871</v>
      </c>
      <c r="J172" s="78"/>
    </row>
    <row r="173" spans="1:10" s="79" customFormat="1" ht="60" x14ac:dyDescent="0.25">
      <c r="A173" s="11">
        <v>154</v>
      </c>
      <c r="B173" s="55" t="s">
        <v>872</v>
      </c>
      <c r="C173" s="73">
        <v>43326</v>
      </c>
      <c r="D173" s="73" t="s">
        <v>294</v>
      </c>
      <c r="E173" s="73" t="s">
        <v>873</v>
      </c>
      <c r="F173" s="73" t="s">
        <v>247</v>
      </c>
      <c r="G173" s="73" t="s">
        <v>210</v>
      </c>
      <c r="H173" s="39" t="s">
        <v>167</v>
      </c>
      <c r="I173" s="73" t="s">
        <v>874</v>
      </c>
      <c r="J173" s="78"/>
    </row>
    <row r="174" spans="1:10" s="79" customFormat="1" ht="60" x14ac:dyDescent="0.25">
      <c r="A174" s="11">
        <v>155</v>
      </c>
      <c r="B174" s="55" t="s">
        <v>875</v>
      </c>
      <c r="C174" s="73">
        <v>43326</v>
      </c>
      <c r="D174" s="73" t="s">
        <v>294</v>
      </c>
      <c r="E174" s="73" t="s">
        <v>876</v>
      </c>
      <c r="F174" s="73" t="s">
        <v>247</v>
      </c>
      <c r="G174" s="73" t="s">
        <v>203</v>
      </c>
      <c r="H174" s="39" t="s">
        <v>202</v>
      </c>
      <c r="I174" s="73" t="s">
        <v>877</v>
      </c>
      <c r="J174" s="78"/>
    </row>
    <row r="175" spans="1:10" s="79" customFormat="1" ht="60" x14ac:dyDescent="0.25">
      <c r="A175" s="11">
        <v>156</v>
      </c>
      <c r="B175" s="55" t="s">
        <v>878</v>
      </c>
      <c r="C175" s="73">
        <v>43326</v>
      </c>
      <c r="D175" s="73" t="s">
        <v>294</v>
      </c>
      <c r="E175" s="73" t="s">
        <v>879</v>
      </c>
      <c r="F175" s="73" t="s">
        <v>247</v>
      </c>
      <c r="G175" s="73" t="s">
        <v>408</v>
      </c>
      <c r="H175" s="39" t="s">
        <v>881</v>
      </c>
      <c r="I175" s="73" t="s">
        <v>880</v>
      </c>
      <c r="J175" s="78"/>
    </row>
    <row r="176" spans="1:10" s="79" customFormat="1" ht="60" x14ac:dyDescent="0.25">
      <c r="A176" s="11">
        <v>157</v>
      </c>
      <c r="B176" s="55" t="s">
        <v>882</v>
      </c>
      <c r="C176" s="73">
        <v>43328</v>
      </c>
      <c r="D176" s="73" t="s">
        <v>294</v>
      </c>
      <c r="E176" s="73" t="s">
        <v>883</v>
      </c>
      <c r="F176" s="73" t="s">
        <v>247</v>
      </c>
      <c r="G176" s="73" t="s">
        <v>885</v>
      </c>
      <c r="H176" s="39" t="s">
        <v>886</v>
      </c>
      <c r="I176" s="73" t="s">
        <v>884</v>
      </c>
      <c r="J176" s="91"/>
    </row>
    <row r="177" spans="1:10" s="79" customFormat="1" ht="60" x14ac:dyDescent="0.25">
      <c r="A177" s="11">
        <v>158</v>
      </c>
      <c r="B177" s="55" t="s">
        <v>887</v>
      </c>
      <c r="C177" s="73">
        <v>43328</v>
      </c>
      <c r="D177" s="73" t="s">
        <v>294</v>
      </c>
      <c r="E177" s="73" t="s">
        <v>888</v>
      </c>
      <c r="F177" s="73" t="s">
        <v>247</v>
      </c>
      <c r="G177" s="73" t="s">
        <v>200</v>
      </c>
      <c r="H177" s="39" t="s">
        <v>889</v>
      </c>
      <c r="I177" s="73" t="s">
        <v>890</v>
      </c>
      <c r="J177" s="78"/>
    </row>
    <row r="178" spans="1:10" s="79" customFormat="1" ht="60" x14ac:dyDescent="0.25">
      <c r="A178" s="11">
        <v>159</v>
      </c>
      <c r="B178" s="55" t="s">
        <v>891</v>
      </c>
      <c r="C178" s="73">
        <v>43328</v>
      </c>
      <c r="D178" s="73" t="s">
        <v>294</v>
      </c>
      <c r="E178" s="73" t="s">
        <v>893</v>
      </c>
      <c r="F178" s="73" t="s">
        <v>247</v>
      </c>
      <c r="G178" s="73" t="s">
        <v>209</v>
      </c>
      <c r="H178" s="11" t="s">
        <v>162</v>
      </c>
      <c r="I178" s="73" t="s">
        <v>894</v>
      </c>
      <c r="J178" s="78"/>
    </row>
    <row r="179" spans="1:10" s="79" customFormat="1" ht="84" x14ac:dyDescent="0.25">
      <c r="A179" s="11">
        <v>160</v>
      </c>
      <c r="B179" s="55" t="s">
        <v>892</v>
      </c>
      <c r="C179" s="73">
        <v>43328</v>
      </c>
      <c r="D179" s="73" t="s">
        <v>294</v>
      </c>
      <c r="E179" s="73" t="s">
        <v>895</v>
      </c>
      <c r="F179" s="73" t="s">
        <v>247</v>
      </c>
      <c r="G179" s="73" t="s">
        <v>201</v>
      </c>
      <c r="H179" s="39" t="s">
        <v>897</v>
      </c>
      <c r="I179" s="73" t="s">
        <v>896</v>
      </c>
      <c r="J179" s="78"/>
    </row>
    <row r="180" spans="1:10" s="79" customFormat="1" ht="60" x14ac:dyDescent="0.25">
      <c r="A180" s="11">
        <v>161</v>
      </c>
      <c r="B180" s="55" t="s">
        <v>898</v>
      </c>
      <c r="C180" s="73">
        <v>43328</v>
      </c>
      <c r="D180" s="73" t="s">
        <v>294</v>
      </c>
      <c r="E180" s="73" t="s">
        <v>899</v>
      </c>
      <c r="F180" s="73" t="s">
        <v>247</v>
      </c>
      <c r="G180" s="73" t="s">
        <v>203</v>
      </c>
      <c r="H180" s="39" t="s">
        <v>202</v>
      </c>
      <c r="I180" s="73" t="s">
        <v>900</v>
      </c>
      <c r="J180" s="78"/>
    </row>
    <row r="181" spans="1:10" s="79" customFormat="1" ht="72" x14ac:dyDescent="0.25">
      <c r="A181" s="11">
        <v>162</v>
      </c>
      <c r="B181" s="55" t="s">
        <v>901</v>
      </c>
      <c r="C181" s="73">
        <v>43333</v>
      </c>
      <c r="D181" s="73" t="s">
        <v>734</v>
      </c>
      <c r="E181" s="73" t="s">
        <v>902</v>
      </c>
      <c r="F181" s="73" t="s">
        <v>733</v>
      </c>
      <c r="G181" s="73" t="s">
        <v>203</v>
      </c>
      <c r="H181" s="39" t="s">
        <v>904</v>
      </c>
      <c r="I181" s="73" t="s">
        <v>903</v>
      </c>
      <c r="J181" s="78"/>
    </row>
    <row r="182" spans="1:10" s="79" customFormat="1" ht="60" x14ac:dyDescent="0.25">
      <c r="A182" s="11">
        <v>163</v>
      </c>
      <c r="B182" s="55" t="s">
        <v>905</v>
      </c>
      <c r="C182" s="73">
        <v>43333</v>
      </c>
      <c r="D182" s="73" t="s">
        <v>294</v>
      </c>
      <c r="E182" s="73" t="s">
        <v>906</v>
      </c>
      <c r="F182" s="73" t="s">
        <v>247</v>
      </c>
      <c r="G182" s="73" t="s">
        <v>203</v>
      </c>
      <c r="H182" s="39" t="s">
        <v>202</v>
      </c>
      <c r="I182" s="73" t="s">
        <v>907</v>
      </c>
      <c r="J182" s="78"/>
    </row>
    <row r="183" spans="1:10" s="79" customFormat="1" ht="60" x14ac:dyDescent="0.25">
      <c r="A183" s="11">
        <v>164</v>
      </c>
      <c r="B183" s="55" t="s">
        <v>908</v>
      </c>
      <c r="C183" s="73">
        <v>43333</v>
      </c>
      <c r="D183" s="73" t="s">
        <v>294</v>
      </c>
      <c r="E183" s="73" t="s">
        <v>909</v>
      </c>
      <c r="F183" s="73" t="s">
        <v>247</v>
      </c>
      <c r="G183" s="73" t="s">
        <v>209</v>
      </c>
      <c r="H183" s="39" t="s">
        <v>162</v>
      </c>
      <c r="I183" s="73" t="s">
        <v>910</v>
      </c>
      <c r="J183" s="78"/>
    </row>
    <row r="184" spans="1:10" s="79" customFormat="1" ht="60" x14ac:dyDescent="0.25">
      <c r="A184" s="11">
        <v>165</v>
      </c>
      <c r="B184" s="55" t="s">
        <v>911</v>
      </c>
      <c r="C184" s="73">
        <v>43333</v>
      </c>
      <c r="D184" s="73" t="s">
        <v>294</v>
      </c>
      <c r="E184" s="73" t="s">
        <v>912</v>
      </c>
      <c r="F184" s="73" t="s">
        <v>247</v>
      </c>
      <c r="G184" s="73" t="s">
        <v>207</v>
      </c>
      <c r="H184" s="39" t="s">
        <v>45</v>
      </c>
      <c r="I184" s="73" t="s">
        <v>913</v>
      </c>
      <c r="J184" s="78"/>
    </row>
    <row r="185" spans="1:10" s="79" customFormat="1" ht="60" x14ac:dyDescent="0.25">
      <c r="A185" s="11">
        <v>166</v>
      </c>
      <c r="B185" s="55" t="s">
        <v>914</v>
      </c>
      <c r="C185" s="73">
        <v>43333</v>
      </c>
      <c r="D185" s="73" t="s">
        <v>294</v>
      </c>
      <c r="E185" s="73" t="s">
        <v>915</v>
      </c>
      <c r="F185" s="73" t="s">
        <v>247</v>
      </c>
      <c r="G185" s="73" t="s">
        <v>917</v>
      </c>
      <c r="H185" s="39" t="s">
        <v>918</v>
      </c>
      <c r="I185" s="73" t="s">
        <v>916</v>
      </c>
      <c r="J185" s="78"/>
    </row>
    <row r="186" spans="1:10" s="79" customFormat="1" ht="60" x14ac:dyDescent="0.25">
      <c r="A186" s="11">
        <v>167</v>
      </c>
      <c r="B186" s="55" t="s">
        <v>919</v>
      </c>
      <c r="C186" s="73">
        <v>43333</v>
      </c>
      <c r="D186" s="73" t="s">
        <v>294</v>
      </c>
      <c r="E186" s="73" t="s">
        <v>920</v>
      </c>
      <c r="F186" s="73" t="s">
        <v>247</v>
      </c>
      <c r="G186" s="73" t="s">
        <v>213</v>
      </c>
      <c r="H186" s="39" t="s">
        <v>164</v>
      </c>
      <c r="I186" s="73" t="s">
        <v>921</v>
      </c>
      <c r="J186" s="83" t="s">
        <v>1159</v>
      </c>
    </row>
    <row r="187" spans="1:10" s="79" customFormat="1" ht="60" x14ac:dyDescent="0.25">
      <c r="A187" s="11">
        <v>168</v>
      </c>
      <c r="B187" s="55" t="s">
        <v>922</v>
      </c>
      <c r="C187" s="73">
        <v>43333</v>
      </c>
      <c r="D187" s="73" t="s">
        <v>294</v>
      </c>
      <c r="E187" s="73" t="s">
        <v>923</v>
      </c>
      <c r="F187" s="73" t="s">
        <v>247</v>
      </c>
      <c r="G187" s="73" t="s">
        <v>211</v>
      </c>
      <c r="H187" s="39" t="s">
        <v>925</v>
      </c>
      <c r="I187" s="73" t="s">
        <v>924</v>
      </c>
      <c r="J187" s="78"/>
    </row>
    <row r="188" spans="1:10" s="79" customFormat="1" ht="60" x14ac:dyDescent="0.25">
      <c r="A188" s="11">
        <v>169</v>
      </c>
      <c r="B188" s="55" t="s">
        <v>926</v>
      </c>
      <c r="C188" s="73">
        <v>43333</v>
      </c>
      <c r="D188" s="73" t="s">
        <v>294</v>
      </c>
      <c r="E188" s="73" t="s">
        <v>927</v>
      </c>
      <c r="F188" s="73" t="s">
        <v>247</v>
      </c>
      <c r="G188" s="73" t="s">
        <v>210</v>
      </c>
      <c r="H188" s="39" t="s">
        <v>167</v>
      </c>
      <c r="I188" s="73" t="s">
        <v>928</v>
      </c>
      <c r="J188" s="78"/>
    </row>
    <row r="189" spans="1:10" s="79" customFormat="1" ht="60" x14ac:dyDescent="0.25">
      <c r="A189" s="11">
        <v>170</v>
      </c>
      <c r="B189" s="55" t="s">
        <v>929</v>
      </c>
      <c r="C189" s="73">
        <v>43333</v>
      </c>
      <c r="D189" s="73" t="s">
        <v>294</v>
      </c>
      <c r="E189" s="73" t="s">
        <v>930</v>
      </c>
      <c r="F189" s="73" t="s">
        <v>247</v>
      </c>
      <c r="G189" s="73" t="s">
        <v>207</v>
      </c>
      <c r="H189" s="39" t="s">
        <v>45</v>
      </c>
      <c r="I189" s="73" t="s">
        <v>931</v>
      </c>
      <c r="J189" s="78"/>
    </row>
    <row r="190" spans="1:10" s="79" customFormat="1" ht="60" x14ac:dyDescent="0.25">
      <c r="A190" s="11">
        <v>171</v>
      </c>
      <c r="B190" s="55" t="s">
        <v>932</v>
      </c>
      <c r="C190" s="73">
        <v>43333</v>
      </c>
      <c r="D190" s="73" t="s">
        <v>294</v>
      </c>
      <c r="E190" s="73" t="s">
        <v>933</v>
      </c>
      <c r="F190" s="73" t="s">
        <v>247</v>
      </c>
      <c r="G190" s="73" t="s">
        <v>200</v>
      </c>
      <c r="H190" s="39" t="s">
        <v>646</v>
      </c>
      <c r="I190" s="73" t="s">
        <v>934</v>
      </c>
      <c r="J190" s="78"/>
    </row>
    <row r="191" spans="1:10" s="79" customFormat="1" ht="60" x14ac:dyDescent="0.25">
      <c r="A191" s="11">
        <v>172</v>
      </c>
      <c r="B191" s="55" t="s">
        <v>935</v>
      </c>
      <c r="C191" s="73">
        <v>43333</v>
      </c>
      <c r="D191" s="73" t="s">
        <v>294</v>
      </c>
      <c r="E191" s="73" t="s">
        <v>936</v>
      </c>
      <c r="F191" s="73" t="s">
        <v>247</v>
      </c>
      <c r="G191" s="73" t="s">
        <v>203</v>
      </c>
      <c r="H191" s="39" t="s">
        <v>202</v>
      </c>
      <c r="I191" s="73" t="s">
        <v>937</v>
      </c>
      <c r="J191" s="78"/>
    </row>
    <row r="192" spans="1:10" s="79" customFormat="1" ht="60" x14ac:dyDescent="0.25">
      <c r="A192" s="11">
        <v>173</v>
      </c>
      <c r="B192" s="55" t="s">
        <v>941</v>
      </c>
      <c r="C192" s="73">
        <v>43335</v>
      </c>
      <c r="D192" s="73" t="s">
        <v>294</v>
      </c>
      <c r="E192" s="73" t="s">
        <v>943</v>
      </c>
      <c r="F192" s="73" t="s">
        <v>247</v>
      </c>
      <c r="G192" s="73" t="s">
        <v>200</v>
      </c>
      <c r="H192" s="39" t="s">
        <v>945</v>
      </c>
      <c r="I192" s="73" t="s">
        <v>944</v>
      </c>
      <c r="J192" s="78"/>
    </row>
    <row r="193" spans="1:10" s="79" customFormat="1" ht="60" x14ac:dyDescent="0.25">
      <c r="A193" s="11">
        <v>174</v>
      </c>
      <c r="B193" s="55" t="s">
        <v>942</v>
      </c>
      <c r="C193" s="73">
        <v>43335</v>
      </c>
      <c r="D193" s="73" t="s">
        <v>294</v>
      </c>
      <c r="E193" s="73" t="s">
        <v>946</v>
      </c>
      <c r="F193" s="73" t="s">
        <v>247</v>
      </c>
      <c r="G193" s="73" t="s">
        <v>200</v>
      </c>
      <c r="H193" s="39" t="s">
        <v>791</v>
      </c>
      <c r="I193" s="73" t="s">
        <v>947</v>
      </c>
      <c r="J193" s="78"/>
    </row>
    <row r="194" spans="1:10" s="79" customFormat="1" ht="60" x14ac:dyDescent="0.25">
      <c r="A194" s="11">
        <v>175</v>
      </c>
      <c r="B194" s="55" t="s">
        <v>948</v>
      </c>
      <c r="C194" s="73">
        <v>43335</v>
      </c>
      <c r="D194" s="73" t="s">
        <v>294</v>
      </c>
      <c r="E194" s="73" t="s">
        <v>949</v>
      </c>
      <c r="F194" s="73" t="s">
        <v>247</v>
      </c>
      <c r="G194" s="73" t="s">
        <v>211</v>
      </c>
      <c r="H194" s="39" t="s">
        <v>224</v>
      </c>
      <c r="I194" s="73" t="s">
        <v>950</v>
      </c>
      <c r="J194" s="78"/>
    </row>
    <row r="195" spans="1:10" s="79" customFormat="1" ht="60" x14ac:dyDescent="0.25">
      <c r="A195" s="11">
        <v>176</v>
      </c>
      <c r="B195" s="55" t="s">
        <v>951</v>
      </c>
      <c r="C195" s="73">
        <v>43335</v>
      </c>
      <c r="D195" s="73" t="s">
        <v>294</v>
      </c>
      <c r="E195" s="73" t="s">
        <v>952</v>
      </c>
      <c r="F195" s="73" t="s">
        <v>247</v>
      </c>
      <c r="G195" s="73" t="s">
        <v>203</v>
      </c>
      <c r="H195" s="39" t="s">
        <v>904</v>
      </c>
      <c r="I195" s="73" t="s">
        <v>953</v>
      </c>
      <c r="J195" s="78"/>
    </row>
    <row r="196" spans="1:10" s="79" customFormat="1" ht="60" x14ac:dyDescent="0.25">
      <c r="A196" s="11">
        <v>177</v>
      </c>
      <c r="B196" s="55" t="s">
        <v>954</v>
      </c>
      <c r="C196" s="73">
        <v>43335</v>
      </c>
      <c r="D196" s="42" t="s">
        <v>481</v>
      </c>
      <c r="E196" s="73" t="s">
        <v>955</v>
      </c>
      <c r="F196" s="73" t="s">
        <v>247</v>
      </c>
      <c r="G196" s="73" t="s">
        <v>208</v>
      </c>
      <c r="H196" s="39" t="s">
        <v>73</v>
      </c>
      <c r="I196" s="73" t="s">
        <v>956</v>
      </c>
      <c r="J196" s="78"/>
    </row>
    <row r="197" spans="1:10" s="79" customFormat="1" ht="48" x14ac:dyDescent="0.25">
      <c r="A197" s="11">
        <v>178</v>
      </c>
      <c r="B197" s="55" t="s">
        <v>1008</v>
      </c>
      <c r="C197" s="73">
        <v>43361</v>
      </c>
      <c r="D197" s="42" t="s">
        <v>481</v>
      </c>
      <c r="E197" s="73" t="s">
        <v>955</v>
      </c>
      <c r="F197" s="73" t="s">
        <v>658</v>
      </c>
      <c r="G197" s="73" t="s">
        <v>208</v>
      </c>
      <c r="H197" s="39" t="s">
        <v>73</v>
      </c>
      <c r="I197" s="73" t="s">
        <v>956</v>
      </c>
      <c r="J197" s="78"/>
    </row>
    <row r="198" spans="1:10" s="79" customFormat="1" ht="84" x14ac:dyDescent="0.25">
      <c r="A198" s="11">
        <v>179</v>
      </c>
      <c r="B198" s="55" t="s">
        <v>957</v>
      </c>
      <c r="C198" s="73">
        <v>43335</v>
      </c>
      <c r="D198" s="73" t="s">
        <v>294</v>
      </c>
      <c r="E198" s="73" t="s">
        <v>958</v>
      </c>
      <c r="F198" s="73" t="s">
        <v>247</v>
      </c>
      <c r="G198" s="73" t="s">
        <v>211</v>
      </c>
      <c r="H198" s="39" t="s">
        <v>227</v>
      </c>
      <c r="I198" s="73" t="s">
        <v>959</v>
      </c>
      <c r="J198" s="78"/>
    </row>
    <row r="199" spans="1:10" s="79" customFormat="1" ht="60" x14ac:dyDescent="0.25">
      <c r="A199" s="11">
        <v>180</v>
      </c>
      <c r="B199" s="55" t="s">
        <v>970</v>
      </c>
      <c r="C199" s="73">
        <v>43347</v>
      </c>
      <c r="D199" s="73" t="s">
        <v>294</v>
      </c>
      <c r="E199" s="73" t="s">
        <v>971</v>
      </c>
      <c r="F199" s="73" t="s">
        <v>247</v>
      </c>
      <c r="G199" s="73" t="s">
        <v>205</v>
      </c>
      <c r="H199" s="39" t="s">
        <v>39</v>
      </c>
      <c r="I199" s="73" t="s">
        <v>972</v>
      </c>
      <c r="J199" s="78"/>
    </row>
    <row r="200" spans="1:10" s="79" customFormat="1" ht="60" x14ac:dyDescent="0.25">
      <c r="A200" s="11">
        <v>181</v>
      </c>
      <c r="B200" s="55" t="s">
        <v>973</v>
      </c>
      <c r="C200" s="73">
        <v>43347</v>
      </c>
      <c r="D200" s="73" t="s">
        <v>294</v>
      </c>
      <c r="E200" s="73" t="s">
        <v>974</v>
      </c>
      <c r="F200" s="73" t="s">
        <v>247</v>
      </c>
      <c r="G200" s="73" t="s">
        <v>203</v>
      </c>
      <c r="H200" s="39" t="s">
        <v>202</v>
      </c>
      <c r="I200" s="73" t="s">
        <v>975</v>
      </c>
      <c r="J200" s="78"/>
    </row>
    <row r="201" spans="1:10" s="79" customFormat="1" ht="60" x14ac:dyDescent="0.25">
      <c r="A201" s="11">
        <v>182</v>
      </c>
      <c r="B201" s="55" t="s">
        <v>976</v>
      </c>
      <c r="C201" s="73">
        <v>43348</v>
      </c>
      <c r="D201" s="73" t="s">
        <v>294</v>
      </c>
      <c r="E201" s="73" t="s">
        <v>977</v>
      </c>
      <c r="F201" s="73" t="s">
        <v>247</v>
      </c>
      <c r="G201" s="73" t="s">
        <v>204</v>
      </c>
      <c r="H201" s="39" t="s">
        <v>68</v>
      </c>
      <c r="I201" s="73" t="s">
        <v>980</v>
      </c>
      <c r="J201" s="83"/>
    </row>
    <row r="202" spans="1:10" s="79" customFormat="1" ht="60" x14ac:dyDescent="0.25">
      <c r="A202" s="11">
        <v>183</v>
      </c>
      <c r="B202" s="55" t="s">
        <v>978</v>
      </c>
      <c r="C202" s="73">
        <v>43348</v>
      </c>
      <c r="D202" s="73" t="s">
        <v>294</v>
      </c>
      <c r="E202" s="73" t="s">
        <v>979</v>
      </c>
      <c r="F202" s="73" t="s">
        <v>247</v>
      </c>
      <c r="G202" s="73" t="s">
        <v>213</v>
      </c>
      <c r="H202" s="39" t="s">
        <v>164</v>
      </c>
      <c r="I202" s="73" t="s">
        <v>981</v>
      </c>
      <c r="J202" s="78"/>
    </row>
    <row r="203" spans="1:10" s="79" customFormat="1" ht="48" x14ac:dyDescent="0.25">
      <c r="A203" s="11">
        <v>184</v>
      </c>
      <c r="B203" s="55" t="s">
        <v>982</v>
      </c>
      <c r="C203" s="73">
        <v>43349</v>
      </c>
      <c r="D203" s="73" t="s">
        <v>294</v>
      </c>
      <c r="E203" s="73" t="s">
        <v>983</v>
      </c>
      <c r="F203" s="73" t="s">
        <v>984</v>
      </c>
      <c r="G203" s="73" t="s">
        <v>204</v>
      </c>
      <c r="H203" s="39" t="s">
        <v>601</v>
      </c>
      <c r="I203" s="73" t="s">
        <v>985</v>
      </c>
      <c r="J203" s="78"/>
    </row>
    <row r="204" spans="1:10" s="79" customFormat="1" ht="60" x14ac:dyDescent="0.25">
      <c r="A204" s="11">
        <v>185</v>
      </c>
      <c r="B204" s="55" t="s">
        <v>986</v>
      </c>
      <c r="C204" s="73">
        <v>43349</v>
      </c>
      <c r="D204" s="73" t="s">
        <v>294</v>
      </c>
      <c r="E204" s="73" t="s">
        <v>987</v>
      </c>
      <c r="F204" s="73" t="s">
        <v>247</v>
      </c>
      <c r="G204" s="73" t="s">
        <v>203</v>
      </c>
      <c r="H204" s="39" t="s">
        <v>202</v>
      </c>
      <c r="I204" s="73" t="s">
        <v>988</v>
      </c>
      <c r="J204" s="78"/>
    </row>
    <row r="205" spans="1:10" s="79" customFormat="1" ht="60" x14ac:dyDescent="0.25">
      <c r="A205" s="11">
        <v>186</v>
      </c>
      <c r="B205" s="55" t="s">
        <v>989</v>
      </c>
      <c r="C205" s="73">
        <v>43354</v>
      </c>
      <c r="D205" s="73" t="s">
        <v>294</v>
      </c>
      <c r="E205" s="73" t="s">
        <v>991</v>
      </c>
      <c r="F205" s="73" t="s">
        <v>247</v>
      </c>
      <c r="G205" s="73" t="s">
        <v>219</v>
      </c>
      <c r="H205" s="39" t="s">
        <v>708</v>
      </c>
      <c r="I205" s="73" t="s">
        <v>993</v>
      </c>
      <c r="J205" s="83" t="s">
        <v>1116</v>
      </c>
    </row>
    <row r="206" spans="1:10" s="79" customFormat="1" ht="60" x14ac:dyDescent="0.25">
      <c r="A206" s="11">
        <v>187</v>
      </c>
      <c r="B206" s="55" t="s">
        <v>990</v>
      </c>
      <c r="C206" s="73">
        <v>43354</v>
      </c>
      <c r="D206" s="73" t="s">
        <v>294</v>
      </c>
      <c r="E206" s="73" t="s">
        <v>992</v>
      </c>
      <c r="F206" s="73" t="s">
        <v>247</v>
      </c>
      <c r="G206" s="73" t="s">
        <v>203</v>
      </c>
      <c r="H206" s="39" t="s">
        <v>202</v>
      </c>
      <c r="I206" s="73" t="s">
        <v>994</v>
      </c>
      <c r="J206" s="78"/>
    </row>
    <row r="207" spans="1:10" s="79" customFormat="1" ht="60" x14ac:dyDescent="0.25">
      <c r="A207" s="11">
        <v>188</v>
      </c>
      <c r="B207" s="55" t="s">
        <v>1004</v>
      </c>
      <c r="C207" s="73">
        <v>43361</v>
      </c>
      <c r="D207" s="73" t="s">
        <v>294</v>
      </c>
      <c r="E207" s="73" t="s">
        <v>1005</v>
      </c>
      <c r="F207" s="73" t="s">
        <v>247</v>
      </c>
      <c r="G207" s="73" t="s">
        <v>200</v>
      </c>
      <c r="H207" s="39" t="s">
        <v>791</v>
      </c>
      <c r="I207" s="73" t="s">
        <v>1006</v>
      </c>
      <c r="J207" s="78"/>
    </row>
    <row r="208" spans="1:10" ht="60" x14ac:dyDescent="0.25">
      <c r="A208" s="11">
        <v>189</v>
      </c>
      <c r="B208" s="55" t="s">
        <v>1009</v>
      </c>
      <c r="C208" s="73">
        <v>43361</v>
      </c>
      <c r="D208" s="73" t="s">
        <v>294</v>
      </c>
      <c r="E208" s="73" t="s">
        <v>1010</v>
      </c>
      <c r="F208" s="73" t="s">
        <v>247</v>
      </c>
      <c r="G208" s="73" t="s">
        <v>203</v>
      </c>
      <c r="H208" s="39" t="s">
        <v>202</v>
      </c>
      <c r="I208" s="73" t="s">
        <v>1011</v>
      </c>
      <c r="J208" s="78"/>
    </row>
    <row r="209" spans="1:10" ht="60" x14ac:dyDescent="0.25">
      <c r="A209" s="11">
        <v>190</v>
      </c>
      <c r="B209" s="55" t="s">
        <v>1015</v>
      </c>
      <c r="C209" s="73">
        <v>43367</v>
      </c>
      <c r="D209" s="73" t="s">
        <v>294</v>
      </c>
      <c r="E209" s="73" t="s">
        <v>1016</v>
      </c>
      <c r="F209" s="73" t="s">
        <v>247</v>
      </c>
      <c r="G209" s="73" t="s">
        <v>204</v>
      </c>
      <c r="H209" s="39" t="s">
        <v>68</v>
      </c>
      <c r="I209" s="73" t="s">
        <v>1017</v>
      </c>
      <c r="J209" s="78"/>
    </row>
    <row r="210" spans="1:10" ht="60" x14ac:dyDescent="0.25">
      <c r="A210" s="11">
        <v>191</v>
      </c>
      <c r="B210" s="55" t="s">
        <v>1018</v>
      </c>
      <c r="C210" s="73">
        <v>43367</v>
      </c>
      <c r="D210" s="73" t="s">
        <v>294</v>
      </c>
      <c r="E210" s="73" t="s">
        <v>1019</v>
      </c>
      <c r="F210" s="73" t="s">
        <v>247</v>
      </c>
      <c r="G210" s="73" t="s">
        <v>209</v>
      </c>
      <c r="H210" s="39" t="s">
        <v>162</v>
      </c>
      <c r="I210" s="73" t="s">
        <v>1020</v>
      </c>
      <c r="J210" s="78"/>
    </row>
    <row r="211" spans="1:10" ht="60" x14ac:dyDescent="0.25">
      <c r="A211" s="11">
        <v>192</v>
      </c>
      <c r="B211" s="55" t="s">
        <v>1021</v>
      </c>
      <c r="C211" s="73">
        <v>43367</v>
      </c>
      <c r="D211" s="73" t="s">
        <v>294</v>
      </c>
      <c r="E211" s="73" t="s">
        <v>1022</v>
      </c>
      <c r="F211" s="73" t="s">
        <v>247</v>
      </c>
      <c r="G211" s="73" t="s">
        <v>203</v>
      </c>
      <c r="H211" s="39" t="s">
        <v>202</v>
      </c>
      <c r="I211" s="73" t="s">
        <v>1023</v>
      </c>
      <c r="J211" s="78"/>
    </row>
    <row r="212" spans="1:10" ht="60" x14ac:dyDescent="0.25">
      <c r="A212" s="11">
        <v>193</v>
      </c>
      <c r="B212" s="55" t="s">
        <v>1024</v>
      </c>
      <c r="C212" s="73">
        <v>43367</v>
      </c>
      <c r="D212" s="73" t="s">
        <v>294</v>
      </c>
      <c r="E212" s="73" t="s">
        <v>1025</v>
      </c>
      <c r="F212" s="73" t="s">
        <v>247</v>
      </c>
      <c r="G212" s="73" t="s">
        <v>203</v>
      </c>
      <c r="H212" s="39" t="s">
        <v>202</v>
      </c>
      <c r="I212" s="73" t="s">
        <v>1026</v>
      </c>
      <c r="J212" s="78"/>
    </row>
    <row r="213" spans="1:10" ht="60" x14ac:dyDescent="0.25">
      <c r="A213" s="11">
        <v>194</v>
      </c>
      <c r="B213" s="55" t="s">
        <v>1027</v>
      </c>
      <c r="C213" s="73">
        <v>43370</v>
      </c>
      <c r="D213" s="73" t="s">
        <v>294</v>
      </c>
      <c r="E213" s="73" t="s">
        <v>1028</v>
      </c>
      <c r="F213" s="73" t="s">
        <v>247</v>
      </c>
      <c r="G213" s="73" t="s">
        <v>662</v>
      </c>
      <c r="H213" s="39" t="s">
        <v>663</v>
      </c>
      <c r="I213" s="73" t="s">
        <v>1029</v>
      </c>
      <c r="J213" s="78"/>
    </row>
    <row r="214" spans="1:10" ht="60" x14ac:dyDescent="0.25">
      <c r="A214" s="11">
        <v>195</v>
      </c>
      <c r="B214" s="55" t="s">
        <v>1030</v>
      </c>
      <c r="C214" s="73">
        <v>43370</v>
      </c>
      <c r="D214" s="73" t="s">
        <v>294</v>
      </c>
      <c r="E214" s="73" t="s">
        <v>1031</v>
      </c>
      <c r="F214" s="73" t="s">
        <v>247</v>
      </c>
      <c r="G214" s="73" t="s">
        <v>200</v>
      </c>
      <c r="H214" s="39" t="s">
        <v>1033</v>
      </c>
      <c r="I214" s="73" t="s">
        <v>1032</v>
      </c>
      <c r="J214" s="78"/>
    </row>
    <row r="215" spans="1:10" ht="60" x14ac:dyDescent="0.25">
      <c r="A215" s="11">
        <v>196</v>
      </c>
      <c r="B215" s="55" t="s">
        <v>1034</v>
      </c>
      <c r="C215" s="73">
        <v>43371</v>
      </c>
      <c r="D215" s="73" t="s">
        <v>294</v>
      </c>
      <c r="E215" s="73" t="s">
        <v>1035</v>
      </c>
      <c r="F215" s="73" t="s">
        <v>247</v>
      </c>
      <c r="G215" s="73" t="s">
        <v>662</v>
      </c>
      <c r="H215" s="39" t="s">
        <v>663</v>
      </c>
      <c r="I215" s="73" t="s">
        <v>1043</v>
      </c>
      <c r="J215" s="78"/>
    </row>
    <row r="216" spans="1:10" ht="60" x14ac:dyDescent="0.25">
      <c r="A216" s="11">
        <v>197</v>
      </c>
      <c r="B216" s="55" t="s">
        <v>1038</v>
      </c>
      <c r="C216" s="73">
        <v>43371</v>
      </c>
      <c r="D216" s="73" t="s">
        <v>294</v>
      </c>
      <c r="E216" s="73" t="s">
        <v>1039</v>
      </c>
      <c r="F216" s="73" t="s">
        <v>247</v>
      </c>
      <c r="G216" s="73" t="s">
        <v>213</v>
      </c>
      <c r="H216" s="39" t="s">
        <v>164</v>
      </c>
      <c r="I216" s="73" t="s">
        <v>1040</v>
      </c>
      <c r="J216" s="78"/>
    </row>
    <row r="217" spans="1:10" ht="60" x14ac:dyDescent="0.25">
      <c r="A217" s="11">
        <v>198</v>
      </c>
      <c r="B217" s="55" t="s">
        <v>1041</v>
      </c>
      <c r="C217" s="73">
        <v>43371</v>
      </c>
      <c r="D217" s="73" t="s">
        <v>294</v>
      </c>
      <c r="E217" s="73" t="s">
        <v>1042</v>
      </c>
      <c r="F217" s="73" t="s">
        <v>247</v>
      </c>
      <c r="G217" s="73" t="s">
        <v>885</v>
      </c>
      <c r="H217" s="39" t="s">
        <v>1037</v>
      </c>
      <c r="I217" s="73" t="s">
        <v>1036</v>
      </c>
      <c r="J217" s="78"/>
    </row>
    <row r="218" spans="1:10" ht="60" x14ac:dyDescent="0.25">
      <c r="A218" s="11">
        <v>199</v>
      </c>
      <c r="B218" s="55" t="s">
        <v>1045</v>
      </c>
      <c r="C218" s="73">
        <v>43384</v>
      </c>
      <c r="D218" s="73" t="s">
        <v>294</v>
      </c>
      <c r="E218" s="73" t="s">
        <v>1047</v>
      </c>
      <c r="F218" s="73" t="s">
        <v>247</v>
      </c>
      <c r="G218" s="73" t="s">
        <v>203</v>
      </c>
      <c r="H218" s="39" t="s">
        <v>202</v>
      </c>
      <c r="I218" s="73" t="s">
        <v>1046</v>
      </c>
      <c r="J218" s="78"/>
    </row>
    <row r="219" spans="1:10" ht="60" x14ac:dyDescent="0.25">
      <c r="A219" s="11">
        <v>200</v>
      </c>
      <c r="B219" s="55" t="s">
        <v>1048</v>
      </c>
      <c r="C219" s="73">
        <v>43384</v>
      </c>
      <c r="D219" s="73" t="s">
        <v>294</v>
      </c>
      <c r="E219" s="73" t="s">
        <v>1049</v>
      </c>
      <c r="F219" s="73" t="s">
        <v>247</v>
      </c>
      <c r="G219" s="73" t="s">
        <v>203</v>
      </c>
      <c r="H219" s="39" t="s">
        <v>202</v>
      </c>
      <c r="I219" s="73" t="s">
        <v>1050</v>
      </c>
      <c r="J219" s="78"/>
    </row>
    <row r="220" spans="1:10" ht="60" x14ac:dyDescent="0.25">
      <c r="A220" s="11">
        <v>201</v>
      </c>
      <c r="B220" s="55" t="s">
        <v>1057</v>
      </c>
      <c r="C220" s="73">
        <v>43397</v>
      </c>
      <c r="D220" s="73" t="s">
        <v>294</v>
      </c>
      <c r="E220" s="73" t="s">
        <v>1058</v>
      </c>
      <c r="F220" s="73" t="s">
        <v>247</v>
      </c>
      <c r="G220" s="73" t="s">
        <v>200</v>
      </c>
      <c r="H220" s="39" t="s">
        <v>44</v>
      </c>
      <c r="I220" s="73" t="s">
        <v>1059</v>
      </c>
      <c r="J220" s="78"/>
    </row>
    <row r="221" spans="1:10" ht="72" x14ac:dyDescent="0.25">
      <c r="A221" s="11">
        <v>202</v>
      </c>
      <c r="B221" s="55" t="s">
        <v>1063</v>
      </c>
      <c r="C221" s="73">
        <v>43406</v>
      </c>
      <c r="D221" s="73" t="s">
        <v>734</v>
      </c>
      <c r="E221" s="73" t="s">
        <v>1060</v>
      </c>
      <c r="F221" s="73" t="s">
        <v>733</v>
      </c>
      <c r="G221" s="73" t="s">
        <v>210</v>
      </c>
      <c r="H221" s="39" t="s">
        <v>1061</v>
      </c>
      <c r="I221" s="73" t="s">
        <v>1062</v>
      </c>
      <c r="J221" s="78"/>
    </row>
    <row r="222" spans="1:10" ht="72" x14ac:dyDescent="0.25">
      <c r="A222" s="11">
        <v>203</v>
      </c>
      <c r="B222" s="55" t="s">
        <v>1064</v>
      </c>
      <c r="C222" s="73">
        <v>43412</v>
      </c>
      <c r="D222" s="73" t="s">
        <v>734</v>
      </c>
      <c r="E222" s="73" t="s">
        <v>1065</v>
      </c>
      <c r="F222" s="73" t="s">
        <v>733</v>
      </c>
      <c r="G222" s="73" t="s">
        <v>201</v>
      </c>
      <c r="H222" s="39" t="s">
        <v>33</v>
      </c>
      <c r="I222" s="73" t="s">
        <v>1066</v>
      </c>
      <c r="J222" s="78"/>
    </row>
    <row r="223" spans="1:10" ht="60" x14ac:dyDescent="0.25">
      <c r="A223" s="11">
        <v>204</v>
      </c>
      <c r="B223" s="55" t="s">
        <v>1067</v>
      </c>
      <c r="C223" s="73">
        <v>43425</v>
      </c>
      <c r="D223" s="73" t="s">
        <v>294</v>
      </c>
      <c r="E223" s="73" t="s">
        <v>1068</v>
      </c>
      <c r="F223" s="73" t="s">
        <v>247</v>
      </c>
      <c r="G223" s="73" t="s">
        <v>210</v>
      </c>
      <c r="H223" s="39" t="s">
        <v>167</v>
      </c>
      <c r="I223" s="73" t="s">
        <v>1069</v>
      </c>
      <c r="J223" s="78"/>
    </row>
    <row r="224" spans="1:10" ht="60" x14ac:dyDescent="0.25">
      <c r="A224" s="11">
        <v>205</v>
      </c>
      <c r="B224" s="55" t="s">
        <v>1070</v>
      </c>
      <c r="C224" s="73">
        <v>43427</v>
      </c>
      <c r="D224" s="73" t="s">
        <v>294</v>
      </c>
      <c r="E224" s="73" t="s">
        <v>1071</v>
      </c>
      <c r="F224" s="73" t="s">
        <v>247</v>
      </c>
      <c r="G224" s="73" t="s">
        <v>203</v>
      </c>
      <c r="H224" s="39" t="s">
        <v>1073</v>
      </c>
      <c r="I224" s="73" t="s">
        <v>1072</v>
      </c>
      <c r="J224" s="78"/>
    </row>
    <row r="225" spans="1:10" ht="60" x14ac:dyDescent="0.25">
      <c r="A225" s="11">
        <v>206</v>
      </c>
      <c r="B225" s="55" t="s">
        <v>1074</v>
      </c>
      <c r="C225" s="73">
        <v>43430</v>
      </c>
      <c r="D225" s="73" t="s">
        <v>294</v>
      </c>
      <c r="E225" s="73" t="s">
        <v>1075</v>
      </c>
      <c r="F225" s="73" t="s">
        <v>247</v>
      </c>
      <c r="G225" s="73" t="s">
        <v>211</v>
      </c>
      <c r="H225" s="39" t="s">
        <v>76</v>
      </c>
      <c r="I225" s="73" t="s">
        <v>1077</v>
      </c>
      <c r="J225" s="78"/>
    </row>
    <row r="226" spans="1:10" ht="60" x14ac:dyDescent="0.25">
      <c r="A226" s="11">
        <v>207</v>
      </c>
      <c r="B226" s="55" t="s">
        <v>1076</v>
      </c>
      <c r="C226" s="73">
        <v>43430</v>
      </c>
      <c r="D226" s="73" t="s">
        <v>294</v>
      </c>
      <c r="E226" s="73" t="s">
        <v>1078</v>
      </c>
      <c r="F226" s="73" t="s">
        <v>247</v>
      </c>
      <c r="G226" s="73" t="s">
        <v>211</v>
      </c>
      <c r="H226" s="39" t="s">
        <v>224</v>
      </c>
      <c r="I226" s="73" t="s">
        <v>1079</v>
      </c>
      <c r="J226" s="78"/>
    </row>
    <row r="227" spans="1:10" ht="60" x14ac:dyDescent="0.25">
      <c r="A227" s="11">
        <v>208</v>
      </c>
      <c r="B227" s="55" t="s">
        <v>1081</v>
      </c>
      <c r="C227" s="73">
        <v>43439</v>
      </c>
      <c r="D227" s="73" t="s">
        <v>294</v>
      </c>
      <c r="E227" s="73" t="s">
        <v>1082</v>
      </c>
      <c r="F227" s="73" t="s">
        <v>247</v>
      </c>
      <c r="G227" s="73" t="s">
        <v>203</v>
      </c>
      <c r="H227" s="39" t="s">
        <v>1084</v>
      </c>
      <c r="I227" s="73" t="s">
        <v>1083</v>
      </c>
      <c r="J227" s="78"/>
    </row>
    <row r="228" spans="1:10" ht="60" x14ac:dyDescent="0.25">
      <c r="A228" s="11">
        <v>209</v>
      </c>
      <c r="B228" s="55" t="s">
        <v>1085</v>
      </c>
      <c r="C228" s="73">
        <v>43448</v>
      </c>
      <c r="D228" s="73" t="s">
        <v>294</v>
      </c>
      <c r="E228" s="73" t="s">
        <v>1086</v>
      </c>
      <c r="F228" s="73" t="s">
        <v>247</v>
      </c>
      <c r="G228" s="73" t="s">
        <v>213</v>
      </c>
      <c r="H228" s="39" t="s">
        <v>164</v>
      </c>
      <c r="I228" s="73" t="s">
        <v>1087</v>
      </c>
      <c r="J228" s="78"/>
    </row>
    <row r="229" spans="1:10" ht="60" x14ac:dyDescent="0.25">
      <c r="A229" s="11">
        <v>210</v>
      </c>
      <c r="B229" s="55" t="s">
        <v>1088</v>
      </c>
      <c r="C229" s="73">
        <v>43448</v>
      </c>
      <c r="D229" s="73" t="s">
        <v>294</v>
      </c>
      <c r="E229" s="73" t="s">
        <v>1090</v>
      </c>
      <c r="F229" s="73" t="s">
        <v>247</v>
      </c>
      <c r="G229" s="73" t="s">
        <v>200</v>
      </c>
      <c r="H229" s="39" t="s">
        <v>40</v>
      </c>
      <c r="I229" s="73" t="s">
        <v>1089</v>
      </c>
      <c r="J229" s="78"/>
    </row>
    <row r="230" spans="1:10" ht="60" x14ac:dyDescent="0.25">
      <c r="A230" s="11">
        <v>211</v>
      </c>
      <c r="B230" s="55" t="s">
        <v>1098</v>
      </c>
      <c r="C230" s="73">
        <v>43455</v>
      </c>
      <c r="D230" s="73" t="s">
        <v>294</v>
      </c>
      <c r="E230" s="73" t="s">
        <v>1099</v>
      </c>
      <c r="F230" s="73" t="s">
        <v>247</v>
      </c>
      <c r="G230" s="73" t="s">
        <v>515</v>
      </c>
      <c r="H230" s="39" t="s">
        <v>1101</v>
      </c>
      <c r="I230" s="73" t="s">
        <v>1100</v>
      </c>
      <c r="J230" s="78"/>
    </row>
    <row r="231" spans="1:10" ht="60" x14ac:dyDescent="0.25">
      <c r="A231" s="83">
        <v>212</v>
      </c>
      <c r="B231" s="55" t="s">
        <v>1115</v>
      </c>
      <c r="C231" s="73">
        <v>43474</v>
      </c>
      <c r="D231" s="73" t="s">
        <v>294</v>
      </c>
      <c r="E231" s="73" t="s">
        <v>1151</v>
      </c>
      <c r="F231" s="73" t="s">
        <v>247</v>
      </c>
      <c r="G231" s="73" t="s">
        <v>1152</v>
      </c>
      <c r="H231" s="39" t="s">
        <v>663</v>
      </c>
      <c r="I231" s="73" t="s">
        <v>1153</v>
      </c>
      <c r="J231" s="78"/>
    </row>
    <row r="232" spans="1:10" ht="60" x14ac:dyDescent="0.25">
      <c r="A232" s="11">
        <v>213</v>
      </c>
      <c r="B232" s="55" t="s">
        <v>1115</v>
      </c>
      <c r="C232" s="73">
        <v>43480</v>
      </c>
      <c r="D232" s="73" t="s">
        <v>294</v>
      </c>
      <c r="E232" s="73" t="s">
        <v>1111</v>
      </c>
      <c r="F232" s="73" t="s">
        <v>247</v>
      </c>
      <c r="G232" s="73" t="s">
        <v>1112</v>
      </c>
      <c r="H232" s="39" t="s">
        <v>1113</v>
      </c>
      <c r="I232" s="73" t="s">
        <v>1114</v>
      </c>
      <c r="J232" s="78"/>
    </row>
    <row r="233" spans="1:10" ht="60" x14ac:dyDescent="0.25">
      <c r="A233" s="11">
        <v>214</v>
      </c>
      <c r="B233" s="55" t="s">
        <v>1118</v>
      </c>
      <c r="C233" s="73">
        <v>43486</v>
      </c>
      <c r="D233" s="73" t="s">
        <v>294</v>
      </c>
      <c r="E233" s="73" t="s">
        <v>1119</v>
      </c>
      <c r="F233" s="73" t="s">
        <v>247</v>
      </c>
      <c r="G233" s="73" t="s">
        <v>1120</v>
      </c>
      <c r="H233" s="39" t="s">
        <v>1121</v>
      </c>
      <c r="I233" s="73" t="s">
        <v>1122</v>
      </c>
      <c r="J233" s="78"/>
    </row>
    <row r="234" spans="1:10" ht="60" x14ac:dyDescent="0.25">
      <c r="A234" s="11">
        <v>215</v>
      </c>
      <c r="B234" s="55" t="s">
        <v>1123</v>
      </c>
      <c r="C234" s="73">
        <v>43490</v>
      </c>
      <c r="D234" s="73" t="s">
        <v>294</v>
      </c>
      <c r="E234" s="73" t="s">
        <v>1124</v>
      </c>
      <c r="F234" s="73" t="s">
        <v>247</v>
      </c>
      <c r="G234" s="73" t="s">
        <v>1125</v>
      </c>
      <c r="H234" s="39" t="s">
        <v>728</v>
      </c>
      <c r="I234" s="73" t="s">
        <v>1126</v>
      </c>
      <c r="J234" s="78"/>
    </row>
    <row r="235" spans="1:10" s="79" customFormat="1" ht="60" x14ac:dyDescent="0.25">
      <c r="A235" s="83">
        <v>216</v>
      </c>
      <c r="B235" s="100" t="s">
        <v>1127</v>
      </c>
      <c r="C235" s="73">
        <v>43493</v>
      </c>
      <c r="D235" s="73" t="s">
        <v>294</v>
      </c>
      <c r="E235" s="73" t="s">
        <v>1128</v>
      </c>
      <c r="F235" s="73" t="s">
        <v>247</v>
      </c>
      <c r="G235" s="73" t="s">
        <v>1129</v>
      </c>
      <c r="H235" s="39" t="s">
        <v>227</v>
      </c>
      <c r="I235" s="73" t="s">
        <v>1130</v>
      </c>
      <c r="J235" s="78"/>
    </row>
    <row r="236" spans="1:10" s="79" customFormat="1" ht="60" x14ac:dyDescent="0.25">
      <c r="A236" s="83">
        <v>217</v>
      </c>
      <c r="B236" s="100" t="s">
        <v>1133</v>
      </c>
      <c r="C236" s="73">
        <v>43493</v>
      </c>
      <c r="D236" s="73" t="s">
        <v>294</v>
      </c>
      <c r="E236" s="73" t="s">
        <v>1131</v>
      </c>
      <c r="F236" s="73" t="s">
        <v>247</v>
      </c>
      <c r="G236" s="73" t="s">
        <v>1132</v>
      </c>
      <c r="H236" s="39" t="s">
        <v>214</v>
      </c>
      <c r="I236" s="73" t="s">
        <v>1134</v>
      </c>
      <c r="J236" s="78"/>
    </row>
    <row r="237" spans="1:10" s="79" customFormat="1" ht="60" x14ac:dyDescent="0.25">
      <c r="A237" s="83">
        <v>218</v>
      </c>
      <c r="B237" s="100" t="s">
        <v>1138</v>
      </c>
      <c r="C237" s="73">
        <v>43495</v>
      </c>
      <c r="D237" s="73" t="s">
        <v>294</v>
      </c>
      <c r="E237" s="73" t="s">
        <v>1135</v>
      </c>
      <c r="F237" s="73" t="s">
        <v>247</v>
      </c>
      <c r="G237" s="73" t="s">
        <v>1136</v>
      </c>
      <c r="H237" s="39" t="s">
        <v>210</v>
      </c>
      <c r="I237" s="73" t="s">
        <v>1137</v>
      </c>
      <c r="J237" s="78"/>
    </row>
    <row r="238" spans="1:10" s="79" customFormat="1" ht="60" x14ac:dyDescent="0.25">
      <c r="A238" s="83">
        <v>219</v>
      </c>
      <c r="B238" s="100" t="s">
        <v>1145</v>
      </c>
      <c r="C238" s="73">
        <v>43496</v>
      </c>
      <c r="D238" s="73" t="s">
        <v>1141</v>
      </c>
      <c r="E238" s="73" t="s">
        <v>1142</v>
      </c>
      <c r="F238" s="73" t="s">
        <v>247</v>
      </c>
      <c r="G238" s="73" t="s">
        <v>1143</v>
      </c>
      <c r="H238" s="39" t="s">
        <v>201</v>
      </c>
      <c r="I238" s="73" t="s">
        <v>1144</v>
      </c>
      <c r="J238" s="78"/>
    </row>
    <row r="239" spans="1:10" s="79" customFormat="1" ht="60" x14ac:dyDescent="0.25">
      <c r="A239" s="83">
        <v>220</v>
      </c>
      <c r="B239" s="100" t="s">
        <v>1145</v>
      </c>
      <c r="C239" s="73">
        <v>43501</v>
      </c>
      <c r="D239" s="73" t="s">
        <v>294</v>
      </c>
      <c r="E239" s="73" t="s">
        <v>1149</v>
      </c>
      <c r="F239" s="73" t="s">
        <v>247</v>
      </c>
      <c r="G239" s="73" t="s">
        <v>200</v>
      </c>
      <c r="H239" s="39" t="s">
        <v>222</v>
      </c>
      <c r="I239" s="73" t="s">
        <v>1150</v>
      </c>
      <c r="J239" s="78"/>
    </row>
    <row r="240" spans="1:10" s="79" customFormat="1" ht="60" x14ac:dyDescent="0.25">
      <c r="A240" s="83">
        <v>221</v>
      </c>
      <c r="B240" s="100" t="s">
        <v>1157</v>
      </c>
      <c r="C240" s="73">
        <v>43501</v>
      </c>
      <c r="D240" s="73" t="s">
        <v>294</v>
      </c>
      <c r="E240" s="73" t="s">
        <v>707</v>
      </c>
      <c r="F240" s="73" t="s">
        <v>247</v>
      </c>
      <c r="G240" s="73" t="s">
        <v>202</v>
      </c>
      <c r="H240" s="73" t="s">
        <v>202</v>
      </c>
      <c r="I240" s="73" t="s">
        <v>1158</v>
      </c>
      <c r="J240" s="78"/>
    </row>
    <row r="241" spans="1:13" s="79" customFormat="1" ht="60" x14ac:dyDescent="0.25">
      <c r="A241" s="83">
        <v>222</v>
      </c>
      <c r="B241" s="100" t="s">
        <v>1156</v>
      </c>
      <c r="C241" s="73">
        <v>43502</v>
      </c>
      <c r="D241" s="73" t="s">
        <v>294</v>
      </c>
      <c r="E241" s="73" t="s">
        <v>1155</v>
      </c>
      <c r="F241" s="73" t="s">
        <v>247</v>
      </c>
      <c r="G241" s="73" t="s">
        <v>200</v>
      </c>
      <c r="H241" s="39" t="s">
        <v>889</v>
      </c>
      <c r="I241" s="73" t="s">
        <v>1154</v>
      </c>
      <c r="J241" s="78"/>
    </row>
    <row r="242" spans="1:13" ht="48" x14ac:dyDescent="0.25">
      <c r="A242" s="11">
        <v>223</v>
      </c>
      <c r="B242" s="99">
        <v>208017</v>
      </c>
      <c r="C242" s="60">
        <v>41569</v>
      </c>
      <c r="D242" s="60" t="s">
        <v>269</v>
      </c>
      <c r="E242" s="61" t="s">
        <v>270</v>
      </c>
      <c r="F242" s="62" t="s">
        <v>169</v>
      </c>
      <c r="G242" s="39" t="s">
        <v>200</v>
      </c>
      <c r="H242" s="39" t="s">
        <v>32</v>
      </c>
      <c r="I242" s="83" t="s">
        <v>170</v>
      </c>
      <c r="J242" s="62"/>
      <c r="M242" s="89"/>
    </row>
    <row r="243" spans="1:13" ht="48" x14ac:dyDescent="0.25">
      <c r="A243" s="11">
        <v>221</v>
      </c>
      <c r="B243" s="95" t="s">
        <v>93</v>
      </c>
      <c r="C243" s="60">
        <v>41465</v>
      </c>
      <c r="D243" s="60" t="s">
        <v>269</v>
      </c>
      <c r="E243" s="61" t="s">
        <v>271</v>
      </c>
      <c r="F243" s="62" t="s">
        <v>169</v>
      </c>
      <c r="G243" s="39" t="s">
        <v>201</v>
      </c>
      <c r="H243" s="39" t="s">
        <v>33</v>
      </c>
      <c r="I243" s="83" t="s">
        <v>580</v>
      </c>
      <c r="J243" s="62"/>
    </row>
    <row r="244" spans="1:13" ht="48" x14ac:dyDescent="0.25">
      <c r="A244" s="11">
        <v>222</v>
      </c>
      <c r="B244" s="95" t="s">
        <v>94</v>
      </c>
      <c r="C244" s="60">
        <v>41543</v>
      </c>
      <c r="D244" s="60" t="s">
        <v>269</v>
      </c>
      <c r="E244" s="61" t="s">
        <v>34</v>
      </c>
      <c r="F244" s="62" t="s">
        <v>169</v>
      </c>
      <c r="G244" s="39" t="s">
        <v>203</v>
      </c>
      <c r="H244" s="39" t="s">
        <v>202</v>
      </c>
      <c r="I244" s="83" t="s">
        <v>581</v>
      </c>
      <c r="J244" s="62"/>
    </row>
    <row r="245" spans="1:13" ht="48" x14ac:dyDescent="0.25">
      <c r="A245" s="11">
        <v>223</v>
      </c>
      <c r="B245" s="95" t="s">
        <v>95</v>
      </c>
      <c r="C245" s="60">
        <v>41631</v>
      </c>
      <c r="D245" s="60" t="s">
        <v>269</v>
      </c>
      <c r="E245" s="61" t="s">
        <v>272</v>
      </c>
      <c r="F245" s="62" t="s">
        <v>169</v>
      </c>
      <c r="G245" s="39" t="s">
        <v>203</v>
      </c>
      <c r="H245" s="39" t="s">
        <v>594</v>
      </c>
      <c r="I245" s="83" t="s">
        <v>171</v>
      </c>
      <c r="J245" s="62"/>
    </row>
    <row r="246" spans="1:13" ht="48" x14ac:dyDescent="0.25">
      <c r="A246" s="11">
        <v>223</v>
      </c>
      <c r="B246" s="95" t="s">
        <v>95</v>
      </c>
      <c r="C246" s="60">
        <v>41631</v>
      </c>
      <c r="D246" s="60" t="s">
        <v>269</v>
      </c>
      <c r="E246" s="61" t="s">
        <v>272</v>
      </c>
      <c r="F246" s="62" t="s">
        <v>169</v>
      </c>
      <c r="G246" s="39" t="s">
        <v>203</v>
      </c>
      <c r="H246" s="39" t="s">
        <v>36</v>
      </c>
      <c r="I246" s="83" t="s">
        <v>595</v>
      </c>
      <c r="J246" s="62"/>
    </row>
    <row r="247" spans="1:13" s="79" customFormat="1" ht="48" x14ac:dyDescent="0.25">
      <c r="A247" s="11">
        <v>223</v>
      </c>
      <c r="B247" s="95" t="s">
        <v>95</v>
      </c>
      <c r="C247" s="60">
        <v>41631</v>
      </c>
      <c r="D247" s="60" t="s">
        <v>269</v>
      </c>
      <c r="E247" s="61" t="s">
        <v>272</v>
      </c>
      <c r="F247" s="62" t="s">
        <v>169</v>
      </c>
      <c r="G247" s="39" t="s">
        <v>203</v>
      </c>
      <c r="H247" s="39" t="s">
        <v>36</v>
      </c>
      <c r="I247" s="83" t="s">
        <v>596</v>
      </c>
      <c r="J247" s="62"/>
    </row>
    <row r="248" spans="1:13" ht="48" x14ac:dyDescent="0.25">
      <c r="A248" s="83">
        <v>224</v>
      </c>
      <c r="B248" s="95" t="s">
        <v>96</v>
      </c>
      <c r="C248" s="60">
        <v>41660</v>
      </c>
      <c r="D248" s="60" t="s">
        <v>269</v>
      </c>
      <c r="E248" s="61" t="s">
        <v>273</v>
      </c>
      <c r="F248" s="62" t="s">
        <v>169</v>
      </c>
      <c r="G248" s="39" t="s">
        <v>203</v>
      </c>
      <c r="H248" s="39" t="s">
        <v>202</v>
      </c>
      <c r="I248" s="83" t="s">
        <v>579</v>
      </c>
      <c r="J248" s="62"/>
    </row>
    <row r="249" spans="1:13" ht="48" x14ac:dyDescent="0.25">
      <c r="A249" s="83">
        <v>225</v>
      </c>
      <c r="B249" s="95" t="s">
        <v>97</v>
      </c>
      <c r="C249" s="60">
        <v>41697</v>
      </c>
      <c r="D249" s="60" t="s">
        <v>269</v>
      </c>
      <c r="E249" s="61" t="s">
        <v>274</v>
      </c>
      <c r="F249" s="62" t="s">
        <v>169</v>
      </c>
      <c r="G249" s="39" t="s">
        <v>204</v>
      </c>
      <c r="H249" s="39" t="s">
        <v>161</v>
      </c>
      <c r="I249" s="83" t="s">
        <v>173</v>
      </c>
      <c r="J249" s="62"/>
    </row>
    <row r="250" spans="1:13" ht="48" x14ac:dyDescent="0.25">
      <c r="A250" s="11">
        <v>226</v>
      </c>
      <c r="B250" s="95">
        <v>44353</v>
      </c>
      <c r="C250" s="60">
        <v>41715</v>
      </c>
      <c r="D250" s="60" t="s">
        <v>269</v>
      </c>
      <c r="E250" s="61" t="s">
        <v>275</v>
      </c>
      <c r="F250" s="62" t="s">
        <v>169</v>
      </c>
      <c r="G250" s="39" t="s">
        <v>205</v>
      </c>
      <c r="H250" s="39" t="s">
        <v>39</v>
      </c>
      <c r="I250" s="83" t="s">
        <v>405</v>
      </c>
      <c r="J250" s="62" t="s">
        <v>263</v>
      </c>
    </row>
    <row r="251" spans="1:13" ht="48" x14ac:dyDescent="0.25">
      <c r="A251" s="83">
        <v>227</v>
      </c>
      <c r="B251" s="95" t="s">
        <v>98</v>
      </c>
      <c r="C251" s="60">
        <v>41730</v>
      </c>
      <c r="D251" s="60" t="s">
        <v>269</v>
      </c>
      <c r="E251" s="61" t="s">
        <v>276</v>
      </c>
      <c r="F251" s="62" t="s">
        <v>169</v>
      </c>
      <c r="G251" s="39" t="s">
        <v>216</v>
      </c>
      <c r="H251" s="39" t="s">
        <v>168</v>
      </c>
      <c r="I251" s="83" t="s">
        <v>175</v>
      </c>
      <c r="J251" s="62"/>
    </row>
    <row r="252" spans="1:13" ht="48" x14ac:dyDescent="0.25">
      <c r="A252" s="11">
        <v>227</v>
      </c>
      <c r="B252" s="95" t="s">
        <v>99</v>
      </c>
      <c r="C252" s="60">
        <v>41710</v>
      </c>
      <c r="D252" s="60" t="s">
        <v>269</v>
      </c>
      <c r="E252" s="61" t="s">
        <v>277</v>
      </c>
      <c r="F252" s="62" t="s">
        <v>169</v>
      </c>
      <c r="G252" s="39" t="s">
        <v>200</v>
      </c>
      <c r="H252" s="39" t="s">
        <v>44</v>
      </c>
      <c r="I252" s="83" t="s">
        <v>597</v>
      </c>
      <c r="J252" s="62"/>
    </row>
    <row r="253" spans="1:13" ht="48" x14ac:dyDescent="0.25">
      <c r="A253" s="11">
        <v>228</v>
      </c>
      <c r="B253" s="95" t="s">
        <v>99</v>
      </c>
      <c r="C253" s="60">
        <v>41710</v>
      </c>
      <c r="D253" s="60" t="s">
        <v>269</v>
      </c>
      <c r="E253" s="61" t="s">
        <v>277</v>
      </c>
      <c r="F253" s="62" t="s">
        <v>169</v>
      </c>
      <c r="G253" s="39" t="s">
        <v>204</v>
      </c>
      <c r="H253" s="39" t="s">
        <v>68</v>
      </c>
      <c r="I253" s="83" t="s">
        <v>1055</v>
      </c>
      <c r="J253" s="62"/>
    </row>
    <row r="254" spans="1:13" ht="48" x14ac:dyDescent="0.25">
      <c r="A254" s="11">
        <v>228</v>
      </c>
      <c r="B254" s="95" t="s">
        <v>99</v>
      </c>
      <c r="C254" s="60">
        <v>41710</v>
      </c>
      <c r="D254" s="60" t="s">
        <v>269</v>
      </c>
      <c r="E254" s="61" t="s">
        <v>277</v>
      </c>
      <c r="F254" s="62" t="s">
        <v>169</v>
      </c>
      <c r="G254" s="39" t="s">
        <v>208</v>
      </c>
      <c r="H254" s="39" t="s">
        <v>73</v>
      </c>
      <c r="I254" s="83" t="s">
        <v>1056</v>
      </c>
      <c r="J254" s="62"/>
    </row>
    <row r="255" spans="1:13" ht="48" x14ac:dyDescent="0.25">
      <c r="A255" s="11">
        <v>229</v>
      </c>
      <c r="B255" s="95" t="s">
        <v>100</v>
      </c>
      <c r="C255" s="60">
        <v>41787</v>
      </c>
      <c r="D255" s="60" t="s">
        <v>269</v>
      </c>
      <c r="E255" s="61" t="s">
        <v>278</v>
      </c>
      <c r="F255" s="62" t="s">
        <v>169</v>
      </c>
      <c r="G255" s="39" t="s">
        <v>210</v>
      </c>
      <c r="H255" s="39" t="s">
        <v>167</v>
      </c>
      <c r="I255" s="83" t="s">
        <v>406</v>
      </c>
      <c r="J255" s="62"/>
    </row>
    <row r="256" spans="1:13" ht="48" x14ac:dyDescent="0.25">
      <c r="A256" s="83">
        <v>230</v>
      </c>
      <c r="B256" s="95" t="s">
        <v>101</v>
      </c>
      <c r="C256" s="60">
        <v>41787</v>
      </c>
      <c r="D256" s="60" t="s">
        <v>269</v>
      </c>
      <c r="E256" s="61" t="s">
        <v>279</v>
      </c>
      <c r="F256" s="62" t="s">
        <v>169</v>
      </c>
      <c r="G256" s="39" t="s">
        <v>206</v>
      </c>
      <c r="H256" s="39" t="s">
        <v>38</v>
      </c>
      <c r="I256" s="83" t="s">
        <v>176</v>
      </c>
      <c r="J256" s="62"/>
    </row>
    <row r="257" spans="1:10" ht="48" x14ac:dyDescent="0.25">
      <c r="A257" s="11">
        <v>231</v>
      </c>
      <c r="B257" s="95" t="s">
        <v>102</v>
      </c>
      <c r="C257" s="60">
        <v>41814</v>
      </c>
      <c r="D257" s="60" t="s">
        <v>269</v>
      </c>
      <c r="E257" s="61" t="s">
        <v>280</v>
      </c>
      <c r="F257" s="62" t="s">
        <v>169</v>
      </c>
      <c r="G257" s="39" t="s">
        <v>203</v>
      </c>
      <c r="H257" s="39" t="s">
        <v>202</v>
      </c>
      <c r="I257" s="83" t="s">
        <v>598</v>
      </c>
      <c r="J257" s="62"/>
    </row>
    <row r="258" spans="1:10" ht="48" x14ac:dyDescent="0.25">
      <c r="A258" s="11">
        <v>231</v>
      </c>
      <c r="B258" s="95" t="s">
        <v>102</v>
      </c>
      <c r="C258" s="60">
        <v>41814</v>
      </c>
      <c r="D258" s="60" t="s">
        <v>269</v>
      </c>
      <c r="E258" s="61" t="s">
        <v>280</v>
      </c>
      <c r="F258" s="62" t="s">
        <v>169</v>
      </c>
      <c r="G258" s="39" t="s">
        <v>208</v>
      </c>
      <c r="H258" s="39" t="s">
        <v>73</v>
      </c>
      <c r="I258" s="83" t="s">
        <v>177</v>
      </c>
      <c r="J258" s="62"/>
    </row>
    <row r="259" spans="1:10" ht="48" x14ac:dyDescent="0.25">
      <c r="A259" s="83">
        <v>232</v>
      </c>
      <c r="B259" s="95" t="s">
        <v>103</v>
      </c>
      <c r="C259" s="60">
        <v>41807</v>
      </c>
      <c r="D259" s="60" t="s">
        <v>269</v>
      </c>
      <c r="E259" s="61" t="s">
        <v>281</v>
      </c>
      <c r="F259" s="62" t="s">
        <v>169</v>
      </c>
      <c r="G259" s="39" t="s">
        <v>205</v>
      </c>
      <c r="H259" s="39" t="s">
        <v>39</v>
      </c>
      <c r="I259" s="83" t="s">
        <v>174</v>
      </c>
      <c r="J259" s="62"/>
    </row>
    <row r="260" spans="1:10" ht="48" x14ac:dyDescent="0.25">
      <c r="A260" s="11">
        <v>233</v>
      </c>
      <c r="B260" s="95" t="s">
        <v>104</v>
      </c>
      <c r="C260" s="60">
        <v>41831</v>
      </c>
      <c r="D260" s="60" t="s">
        <v>269</v>
      </c>
      <c r="E260" s="61" t="s">
        <v>282</v>
      </c>
      <c r="F260" s="62" t="s">
        <v>169</v>
      </c>
      <c r="G260" s="39" t="s">
        <v>203</v>
      </c>
      <c r="H260" s="39" t="s">
        <v>202</v>
      </c>
      <c r="I260" s="83" t="s">
        <v>196</v>
      </c>
      <c r="J260" s="62"/>
    </row>
    <row r="261" spans="1:10" ht="48" x14ac:dyDescent="0.25">
      <c r="A261" s="11">
        <v>233</v>
      </c>
      <c r="B261" s="95" t="s">
        <v>104</v>
      </c>
      <c r="C261" s="60">
        <v>41831</v>
      </c>
      <c r="D261" s="60" t="s">
        <v>269</v>
      </c>
      <c r="E261" s="61" t="s">
        <v>282</v>
      </c>
      <c r="F261" s="62" t="s">
        <v>169</v>
      </c>
      <c r="G261" s="39" t="s">
        <v>200</v>
      </c>
      <c r="H261" s="11" t="s">
        <v>40</v>
      </c>
      <c r="I261" s="83" t="s">
        <v>599</v>
      </c>
      <c r="J261" s="62"/>
    </row>
    <row r="262" spans="1:10" ht="48" x14ac:dyDescent="0.25">
      <c r="A262" s="11">
        <v>234</v>
      </c>
      <c r="B262" s="95" t="s">
        <v>105</v>
      </c>
      <c r="C262" s="60">
        <v>41851</v>
      </c>
      <c r="D262" s="60" t="s">
        <v>269</v>
      </c>
      <c r="E262" s="61" t="s">
        <v>41</v>
      </c>
      <c r="F262" s="62" t="s">
        <v>169</v>
      </c>
      <c r="G262" s="39" t="s">
        <v>203</v>
      </c>
      <c r="H262" s="39" t="s">
        <v>202</v>
      </c>
      <c r="I262" s="83" t="s">
        <v>602</v>
      </c>
      <c r="J262" s="62"/>
    </row>
    <row r="263" spans="1:10" ht="48" x14ac:dyDescent="0.25">
      <c r="A263" s="11">
        <v>234</v>
      </c>
      <c r="B263" s="95" t="s">
        <v>105</v>
      </c>
      <c r="C263" s="60">
        <v>41851</v>
      </c>
      <c r="D263" s="60" t="s">
        <v>269</v>
      </c>
      <c r="E263" s="61" t="s">
        <v>41</v>
      </c>
      <c r="F263" s="62" t="s">
        <v>169</v>
      </c>
      <c r="G263" s="39" t="s">
        <v>528</v>
      </c>
      <c r="H263" s="39" t="s">
        <v>601</v>
      </c>
      <c r="I263" s="83" t="s">
        <v>600</v>
      </c>
      <c r="J263" s="62"/>
    </row>
    <row r="264" spans="1:10" ht="48" x14ac:dyDescent="0.25">
      <c r="A264" s="11">
        <v>234</v>
      </c>
      <c r="B264" s="95" t="s">
        <v>105</v>
      </c>
      <c r="C264" s="60">
        <v>41851</v>
      </c>
      <c r="D264" s="60" t="s">
        <v>269</v>
      </c>
      <c r="E264" s="61" t="s">
        <v>41</v>
      </c>
      <c r="F264" s="62" t="s">
        <v>169</v>
      </c>
      <c r="G264" s="39" t="s">
        <v>200</v>
      </c>
      <c r="H264" s="39" t="s">
        <v>194</v>
      </c>
      <c r="I264" s="83" t="s">
        <v>603</v>
      </c>
      <c r="J264" s="62"/>
    </row>
    <row r="265" spans="1:10" ht="48" x14ac:dyDescent="0.25">
      <c r="A265" s="11">
        <v>234</v>
      </c>
      <c r="B265" s="95" t="s">
        <v>105</v>
      </c>
      <c r="C265" s="60">
        <v>41851</v>
      </c>
      <c r="D265" s="60" t="s">
        <v>269</v>
      </c>
      <c r="E265" s="61" t="s">
        <v>41</v>
      </c>
      <c r="F265" s="62" t="s">
        <v>169</v>
      </c>
      <c r="G265" s="39" t="s">
        <v>200</v>
      </c>
      <c r="H265" s="39" t="s">
        <v>44</v>
      </c>
      <c r="I265" s="83" t="s">
        <v>604</v>
      </c>
      <c r="J265" s="62"/>
    </row>
    <row r="266" spans="1:10" ht="48" x14ac:dyDescent="0.25">
      <c r="A266" s="11">
        <v>234</v>
      </c>
      <c r="B266" s="95" t="s">
        <v>105</v>
      </c>
      <c r="C266" s="60">
        <v>41851</v>
      </c>
      <c r="D266" s="60" t="s">
        <v>269</v>
      </c>
      <c r="E266" s="61" t="s">
        <v>41</v>
      </c>
      <c r="F266" s="62" t="s">
        <v>169</v>
      </c>
      <c r="G266" s="39" t="s">
        <v>200</v>
      </c>
      <c r="H266" s="39" t="s">
        <v>32</v>
      </c>
      <c r="I266" s="83" t="s">
        <v>605</v>
      </c>
      <c r="J266" s="62"/>
    </row>
    <row r="267" spans="1:10" ht="48" x14ac:dyDescent="0.25">
      <c r="A267" s="11">
        <v>235</v>
      </c>
      <c r="B267" s="95" t="s">
        <v>106</v>
      </c>
      <c r="C267" s="60">
        <v>41862</v>
      </c>
      <c r="D267" s="60" t="s">
        <v>269</v>
      </c>
      <c r="E267" s="61" t="s">
        <v>42</v>
      </c>
      <c r="F267" s="62" t="s">
        <v>169</v>
      </c>
      <c r="G267" s="39" t="s">
        <v>203</v>
      </c>
      <c r="H267" s="39" t="s">
        <v>47</v>
      </c>
      <c r="I267" s="83" t="s">
        <v>606</v>
      </c>
      <c r="J267" s="62"/>
    </row>
    <row r="268" spans="1:10" ht="48" x14ac:dyDescent="0.25">
      <c r="A268" s="11">
        <v>236</v>
      </c>
      <c r="B268" s="95" t="s">
        <v>107</v>
      </c>
      <c r="C268" s="60">
        <v>41912</v>
      </c>
      <c r="D268" s="60" t="s">
        <v>269</v>
      </c>
      <c r="E268" s="61" t="s">
        <v>283</v>
      </c>
      <c r="F268" s="62" t="s">
        <v>169</v>
      </c>
      <c r="G268" s="39" t="s">
        <v>201</v>
      </c>
      <c r="H268" s="39" t="s">
        <v>562</v>
      </c>
      <c r="I268" s="83" t="s">
        <v>178</v>
      </c>
      <c r="J268" s="62"/>
    </row>
    <row r="269" spans="1:10" ht="48" x14ac:dyDescent="0.25">
      <c r="A269" s="11">
        <v>237</v>
      </c>
      <c r="B269" s="95" t="s">
        <v>108</v>
      </c>
      <c r="C269" s="60">
        <v>41893</v>
      </c>
      <c r="D269" s="60" t="s">
        <v>269</v>
      </c>
      <c r="E269" s="61" t="s">
        <v>284</v>
      </c>
      <c r="F269" s="62" t="s">
        <v>169</v>
      </c>
      <c r="G269" s="39" t="s">
        <v>200</v>
      </c>
      <c r="H269" s="39" t="s">
        <v>44</v>
      </c>
      <c r="I269" s="83" t="s">
        <v>607</v>
      </c>
      <c r="J269" s="62"/>
    </row>
    <row r="270" spans="1:10" ht="48" x14ac:dyDescent="0.25">
      <c r="A270" s="11">
        <v>238</v>
      </c>
      <c r="B270" s="95" t="s">
        <v>109</v>
      </c>
      <c r="C270" s="60">
        <v>41890</v>
      </c>
      <c r="D270" s="60" t="s">
        <v>269</v>
      </c>
      <c r="E270" s="61" t="s">
        <v>285</v>
      </c>
      <c r="F270" s="62" t="s">
        <v>169</v>
      </c>
      <c r="G270" s="39" t="s">
        <v>207</v>
      </c>
      <c r="H270" s="39" t="s">
        <v>45</v>
      </c>
      <c r="I270" s="83" t="s">
        <v>407</v>
      </c>
      <c r="J270" s="62"/>
    </row>
    <row r="271" spans="1:10" ht="48" x14ac:dyDescent="0.25">
      <c r="A271" s="11">
        <v>239</v>
      </c>
      <c r="B271" s="95" t="s">
        <v>110</v>
      </c>
      <c r="C271" s="60">
        <v>41912</v>
      </c>
      <c r="D271" s="60" t="s">
        <v>269</v>
      </c>
      <c r="E271" s="61" t="s">
        <v>286</v>
      </c>
      <c r="F271" s="62" t="s">
        <v>169</v>
      </c>
      <c r="G271" s="39" t="s">
        <v>408</v>
      </c>
      <c r="H271" s="39" t="s">
        <v>409</v>
      </c>
      <c r="I271" s="83" t="s">
        <v>179</v>
      </c>
      <c r="J271" s="62"/>
    </row>
    <row r="272" spans="1:10" ht="48" x14ac:dyDescent="0.25">
      <c r="A272" s="11">
        <v>240</v>
      </c>
      <c r="B272" s="95" t="s">
        <v>111</v>
      </c>
      <c r="C272" s="60">
        <v>41899</v>
      </c>
      <c r="D272" s="60" t="s">
        <v>269</v>
      </c>
      <c r="E272" s="61" t="s">
        <v>287</v>
      </c>
      <c r="F272" s="62" t="s">
        <v>169</v>
      </c>
      <c r="G272" s="39" t="s">
        <v>203</v>
      </c>
      <c r="H272" s="39" t="s">
        <v>202</v>
      </c>
      <c r="I272" s="83" t="s">
        <v>180</v>
      </c>
      <c r="J272" s="62"/>
    </row>
    <row r="273" spans="1:10" ht="48" x14ac:dyDescent="0.25">
      <c r="A273" s="11">
        <v>241</v>
      </c>
      <c r="B273" s="95" t="s">
        <v>112</v>
      </c>
      <c r="C273" s="60">
        <v>41932</v>
      </c>
      <c r="D273" s="60" t="s">
        <v>269</v>
      </c>
      <c r="E273" s="61" t="s">
        <v>288</v>
      </c>
      <c r="F273" s="62" t="s">
        <v>169</v>
      </c>
      <c r="G273" s="39" t="s">
        <v>203</v>
      </c>
      <c r="H273" s="39" t="s">
        <v>47</v>
      </c>
      <c r="I273" s="83" t="s">
        <v>571</v>
      </c>
      <c r="J273" s="62" t="s">
        <v>264</v>
      </c>
    </row>
    <row r="274" spans="1:10" ht="48" x14ac:dyDescent="0.25">
      <c r="A274" s="11">
        <v>242</v>
      </c>
      <c r="B274" s="95" t="s">
        <v>113</v>
      </c>
      <c r="C274" s="60">
        <v>41967</v>
      </c>
      <c r="D274" s="60" t="s">
        <v>269</v>
      </c>
      <c r="E274" s="61" t="s">
        <v>289</v>
      </c>
      <c r="F274" s="62" t="s">
        <v>169</v>
      </c>
      <c r="G274" s="39" t="s">
        <v>203</v>
      </c>
      <c r="H274" s="39" t="s">
        <v>202</v>
      </c>
      <c r="I274" s="83" t="s">
        <v>570</v>
      </c>
      <c r="J274" s="62"/>
    </row>
    <row r="275" spans="1:10" ht="48" x14ac:dyDescent="0.25">
      <c r="A275" s="11">
        <v>243</v>
      </c>
      <c r="B275" s="95" t="s">
        <v>114</v>
      </c>
      <c r="C275" s="60">
        <v>41999</v>
      </c>
      <c r="D275" s="60" t="s">
        <v>269</v>
      </c>
      <c r="E275" s="61" t="s">
        <v>290</v>
      </c>
      <c r="F275" s="62" t="s">
        <v>169</v>
      </c>
      <c r="G275" s="39" t="s">
        <v>208</v>
      </c>
      <c r="H275" s="39" t="s">
        <v>48</v>
      </c>
      <c r="I275" s="83" t="s">
        <v>410</v>
      </c>
      <c r="J275" s="62"/>
    </row>
    <row r="276" spans="1:10" ht="48" x14ac:dyDescent="0.25">
      <c r="A276" s="11">
        <v>244</v>
      </c>
      <c r="B276" s="95" t="s">
        <v>115</v>
      </c>
      <c r="C276" s="60">
        <v>42013</v>
      </c>
      <c r="D276" s="60" t="s">
        <v>269</v>
      </c>
      <c r="E276" s="61" t="s">
        <v>291</v>
      </c>
      <c r="F276" s="62" t="s">
        <v>169</v>
      </c>
      <c r="G276" s="39" t="s">
        <v>207</v>
      </c>
      <c r="H276" s="39" t="s">
        <v>45</v>
      </c>
      <c r="I276" s="83" t="s">
        <v>608</v>
      </c>
      <c r="J276" s="62"/>
    </row>
    <row r="277" spans="1:10" ht="48" x14ac:dyDescent="0.25">
      <c r="A277" s="11">
        <v>244</v>
      </c>
      <c r="B277" s="95" t="s">
        <v>115</v>
      </c>
      <c r="C277" s="60">
        <v>42013</v>
      </c>
      <c r="D277" s="60" t="s">
        <v>269</v>
      </c>
      <c r="E277" s="61" t="s">
        <v>291</v>
      </c>
      <c r="F277" s="62" t="s">
        <v>169</v>
      </c>
      <c r="G277" s="39" t="s">
        <v>200</v>
      </c>
      <c r="H277" s="11" t="s">
        <v>40</v>
      </c>
      <c r="I277" s="83" t="s">
        <v>411</v>
      </c>
      <c r="J277" s="62"/>
    </row>
    <row r="278" spans="1:10" ht="48" x14ac:dyDescent="0.25">
      <c r="A278" s="11">
        <v>244</v>
      </c>
      <c r="B278" s="95" t="s">
        <v>115</v>
      </c>
      <c r="C278" s="60">
        <v>42013</v>
      </c>
      <c r="D278" s="60" t="s">
        <v>269</v>
      </c>
      <c r="E278" s="61" t="s">
        <v>291</v>
      </c>
      <c r="F278" s="62" t="s">
        <v>169</v>
      </c>
      <c r="G278" s="39" t="s">
        <v>528</v>
      </c>
      <c r="H278" s="39" t="s">
        <v>161</v>
      </c>
      <c r="I278" s="83" t="s">
        <v>609</v>
      </c>
      <c r="J278" s="62"/>
    </row>
    <row r="279" spans="1:10" ht="48" x14ac:dyDescent="0.25">
      <c r="A279" s="11">
        <v>244</v>
      </c>
      <c r="B279" s="95" t="s">
        <v>115</v>
      </c>
      <c r="C279" s="60">
        <v>42013</v>
      </c>
      <c r="D279" s="60" t="s">
        <v>269</v>
      </c>
      <c r="E279" s="61" t="s">
        <v>291</v>
      </c>
      <c r="F279" s="62" t="s">
        <v>169</v>
      </c>
      <c r="G279" s="39" t="s">
        <v>211</v>
      </c>
      <c r="H279" s="39" t="s">
        <v>227</v>
      </c>
      <c r="I279" s="83" t="s">
        <v>610</v>
      </c>
      <c r="J279" s="62"/>
    </row>
    <row r="280" spans="1:10" ht="48" x14ac:dyDescent="0.25">
      <c r="A280" s="11">
        <v>244</v>
      </c>
      <c r="B280" s="95" t="s">
        <v>115</v>
      </c>
      <c r="C280" s="60">
        <v>42013</v>
      </c>
      <c r="D280" s="60" t="s">
        <v>269</v>
      </c>
      <c r="E280" s="61" t="s">
        <v>291</v>
      </c>
      <c r="F280" s="62" t="s">
        <v>169</v>
      </c>
      <c r="G280" s="39" t="s">
        <v>209</v>
      </c>
      <c r="H280" s="11" t="s">
        <v>162</v>
      </c>
      <c r="I280" s="83" t="s">
        <v>611</v>
      </c>
      <c r="J280" s="62"/>
    </row>
    <row r="281" spans="1:10" ht="48" x14ac:dyDescent="0.25">
      <c r="A281" s="11">
        <v>244</v>
      </c>
      <c r="B281" s="95" t="s">
        <v>115</v>
      </c>
      <c r="C281" s="60">
        <v>42013</v>
      </c>
      <c r="D281" s="60" t="s">
        <v>269</v>
      </c>
      <c r="E281" s="61" t="s">
        <v>291</v>
      </c>
      <c r="F281" s="62" t="s">
        <v>169</v>
      </c>
      <c r="G281" s="39" t="s">
        <v>218</v>
      </c>
      <c r="H281" s="39" t="s">
        <v>387</v>
      </c>
      <c r="I281" s="83" t="s">
        <v>612</v>
      </c>
      <c r="J281" s="62"/>
    </row>
    <row r="282" spans="1:10" ht="48" x14ac:dyDescent="0.25">
      <c r="A282" s="11">
        <v>244</v>
      </c>
      <c r="B282" s="95" t="s">
        <v>115</v>
      </c>
      <c r="C282" s="60">
        <v>42013</v>
      </c>
      <c r="D282" s="60" t="s">
        <v>269</v>
      </c>
      <c r="E282" s="61" t="s">
        <v>291</v>
      </c>
      <c r="F282" s="62" t="s">
        <v>169</v>
      </c>
      <c r="G282" s="39" t="s">
        <v>211</v>
      </c>
      <c r="H282" s="39" t="s">
        <v>614</v>
      </c>
      <c r="I282" s="83" t="s">
        <v>613</v>
      </c>
      <c r="J282" s="62"/>
    </row>
    <row r="283" spans="1:10" ht="48" x14ac:dyDescent="0.25">
      <c r="A283" s="11">
        <v>244</v>
      </c>
      <c r="B283" s="95" t="s">
        <v>115</v>
      </c>
      <c r="C283" s="60">
        <v>42013</v>
      </c>
      <c r="D283" s="60" t="s">
        <v>269</v>
      </c>
      <c r="E283" s="61" t="s">
        <v>291</v>
      </c>
      <c r="F283" s="62" t="s">
        <v>169</v>
      </c>
      <c r="G283" s="39" t="s">
        <v>219</v>
      </c>
      <c r="H283" s="39" t="s">
        <v>616</v>
      </c>
      <c r="I283" s="83" t="s">
        <v>615</v>
      </c>
      <c r="J283" s="62"/>
    </row>
    <row r="284" spans="1:10" ht="48" x14ac:dyDescent="0.25">
      <c r="A284" s="11">
        <v>244</v>
      </c>
      <c r="B284" s="95" t="s">
        <v>115</v>
      </c>
      <c r="C284" s="60">
        <v>42013</v>
      </c>
      <c r="D284" s="60" t="s">
        <v>269</v>
      </c>
      <c r="E284" s="61" t="s">
        <v>291</v>
      </c>
      <c r="F284" s="62" t="s">
        <v>169</v>
      </c>
      <c r="G284" s="39" t="s">
        <v>216</v>
      </c>
      <c r="H284" s="39" t="s">
        <v>232</v>
      </c>
      <c r="I284" s="83" t="s">
        <v>617</v>
      </c>
      <c r="J284" s="62"/>
    </row>
    <row r="285" spans="1:10" ht="48" x14ac:dyDescent="0.25">
      <c r="A285" s="11">
        <v>244</v>
      </c>
      <c r="B285" s="95" t="s">
        <v>115</v>
      </c>
      <c r="C285" s="60">
        <v>42013</v>
      </c>
      <c r="D285" s="60" t="s">
        <v>269</v>
      </c>
      <c r="E285" s="61" t="s">
        <v>291</v>
      </c>
      <c r="F285" s="62" t="s">
        <v>169</v>
      </c>
      <c r="G285" s="39" t="s">
        <v>619</v>
      </c>
      <c r="H285" s="39" t="s">
        <v>619</v>
      </c>
      <c r="I285" s="83" t="s">
        <v>618</v>
      </c>
      <c r="J285" s="62"/>
    </row>
    <row r="286" spans="1:10" ht="48" x14ac:dyDescent="0.25">
      <c r="A286" s="11">
        <v>244</v>
      </c>
      <c r="B286" s="95" t="s">
        <v>115</v>
      </c>
      <c r="C286" s="60">
        <v>42013</v>
      </c>
      <c r="D286" s="60" t="s">
        <v>269</v>
      </c>
      <c r="E286" s="61" t="s">
        <v>291</v>
      </c>
      <c r="F286" s="62" t="s">
        <v>169</v>
      </c>
      <c r="G286" s="39" t="s">
        <v>216</v>
      </c>
      <c r="H286" s="39" t="s">
        <v>621</v>
      </c>
      <c r="I286" s="83" t="s">
        <v>620</v>
      </c>
      <c r="J286" s="62"/>
    </row>
    <row r="287" spans="1:10" ht="48" x14ac:dyDescent="0.25">
      <c r="A287" s="11">
        <v>244</v>
      </c>
      <c r="B287" s="95" t="s">
        <v>115</v>
      </c>
      <c r="C287" s="60">
        <v>42013</v>
      </c>
      <c r="D287" s="60" t="s">
        <v>269</v>
      </c>
      <c r="E287" s="61" t="s">
        <v>291</v>
      </c>
      <c r="F287" s="62" t="s">
        <v>169</v>
      </c>
      <c r="G287" s="39" t="s">
        <v>211</v>
      </c>
      <c r="H287" s="39" t="s">
        <v>224</v>
      </c>
      <c r="I287" s="83" t="s">
        <v>622</v>
      </c>
      <c r="J287" s="62"/>
    </row>
    <row r="288" spans="1:10" ht="48" x14ac:dyDescent="0.25">
      <c r="A288" s="11">
        <v>244</v>
      </c>
      <c r="B288" s="95" t="s">
        <v>115</v>
      </c>
      <c r="C288" s="60">
        <v>42013</v>
      </c>
      <c r="D288" s="60" t="s">
        <v>269</v>
      </c>
      <c r="E288" s="61" t="s">
        <v>291</v>
      </c>
      <c r="F288" s="62" t="s">
        <v>169</v>
      </c>
      <c r="G288" s="39" t="s">
        <v>203</v>
      </c>
      <c r="H288" s="39" t="s">
        <v>624</v>
      </c>
      <c r="I288" s="83" t="s">
        <v>623</v>
      </c>
      <c r="J288" s="62"/>
    </row>
    <row r="289" spans="1:10" ht="96" x14ac:dyDescent="0.25">
      <c r="A289" s="11">
        <v>245</v>
      </c>
      <c r="B289" s="95" t="s">
        <v>116</v>
      </c>
      <c r="C289" s="60">
        <v>42041</v>
      </c>
      <c r="D289" s="60" t="s">
        <v>269</v>
      </c>
      <c r="E289" s="61" t="s">
        <v>292</v>
      </c>
      <c r="F289" s="62" t="s">
        <v>169</v>
      </c>
      <c r="G289" s="39" t="s">
        <v>205</v>
      </c>
      <c r="H289" s="39" t="s">
        <v>39</v>
      </c>
      <c r="I289" s="83" t="s">
        <v>412</v>
      </c>
      <c r="J289" s="62"/>
    </row>
    <row r="290" spans="1:10" ht="48" x14ac:dyDescent="0.25">
      <c r="A290" s="11">
        <v>246</v>
      </c>
      <c r="B290" s="95" t="s">
        <v>117</v>
      </c>
      <c r="C290" s="60">
        <v>42041</v>
      </c>
      <c r="D290" s="60" t="s">
        <v>269</v>
      </c>
      <c r="E290" s="61" t="s">
        <v>49</v>
      </c>
      <c r="F290" s="62" t="s">
        <v>169</v>
      </c>
      <c r="G290" s="39" t="s">
        <v>200</v>
      </c>
      <c r="H290" s="11" t="s">
        <v>40</v>
      </c>
      <c r="I290" s="83" t="s">
        <v>181</v>
      </c>
      <c r="J290" s="62"/>
    </row>
    <row r="291" spans="1:10" ht="48" x14ac:dyDescent="0.25">
      <c r="A291" s="11">
        <v>247</v>
      </c>
      <c r="B291" s="95" t="s">
        <v>118</v>
      </c>
      <c r="C291" s="60">
        <v>42075</v>
      </c>
      <c r="D291" s="60" t="s">
        <v>269</v>
      </c>
      <c r="E291" s="61" t="s">
        <v>50</v>
      </c>
      <c r="F291" s="62" t="s">
        <v>169</v>
      </c>
      <c r="G291" s="39" t="s">
        <v>209</v>
      </c>
      <c r="H291" s="11" t="s">
        <v>162</v>
      </c>
      <c r="I291" s="83" t="s">
        <v>182</v>
      </c>
      <c r="J291" s="62"/>
    </row>
    <row r="292" spans="1:10" ht="48" x14ac:dyDescent="0.25">
      <c r="A292" s="11">
        <v>248</v>
      </c>
      <c r="B292" s="95" t="s">
        <v>119</v>
      </c>
      <c r="C292" s="60">
        <v>42103</v>
      </c>
      <c r="D292" s="60" t="s">
        <v>269</v>
      </c>
      <c r="E292" s="61" t="s">
        <v>51</v>
      </c>
      <c r="F292" s="62" t="s">
        <v>169</v>
      </c>
      <c r="G292" s="39" t="s">
        <v>201</v>
      </c>
      <c r="H292" s="39" t="s">
        <v>52</v>
      </c>
      <c r="I292" s="83" t="s">
        <v>183</v>
      </c>
      <c r="J292" s="62"/>
    </row>
    <row r="293" spans="1:10" ht="48" x14ac:dyDescent="0.25">
      <c r="A293" s="11">
        <v>249</v>
      </c>
      <c r="B293" s="95" t="s">
        <v>120</v>
      </c>
      <c r="C293" s="60">
        <v>42131</v>
      </c>
      <c r="D293" s="60" t="s">
        <v>269</v>
      </c>
      <c r="E293" s="61" t="s">
        <v>53</v>
      </c>
      <c r="F293" s="62" t="s">
        <v>169</v>
      </c>
      <c r="G293" s="39" t="s">
        <v>203</v>
      </c>
      <c r="H293" s="39" t="s">
        <v>202</v>
      </c>
      <c r="I293" s="83" t="s">
        <v>569</v>
      </c>
      <c r="J293" s="62" t="s">
        <v>268</v>
      </c>
    </row>
    <row r="294" spans="1:10" ht="48" x14ac:dyDescent="0.25">
      <c r="A294" s="11">
        <v>250</v>
      </c>
      <c r="B294" s="95" t="s">
        <v>121</v>
      </c>
      <c r="C294" s="60">
        <v>42090</v>
      </c>
      <c r="D294" s="60" t="s">
        <v>269</v>
      </c>
      <c r="E294" s="61" t="s">
        <v>54</v>
      </c>
      <c r="F294" s="62" t="s">
        <v>169</v>
      </c>
      <c r="G294" s="39" t="s">
        <v>204</v>
      </c>
      <c r="H294" s="39" t="s">
        <v>413</v>
      </c>
      <c r="I294" s="83" t="s">
        <v>184</v>
      </c>
      <c r="J294" s="62"/>
    </row>
    <row r="295" spans="1:10" ht="48" x14ac:dyDescent="0.25">
      <c r="A295" s="11">
        <v>251</v>
      </c>
      <c r="B295" s="96" t="s">
        <v>122</v>
      </c>
      <c r="C295" s="64">
        <v>42157</v>
      </c>
      <c r="D295" s="60" t="s">
        <v>269</v>
      </c>
      <c r="E295" s="61" t="s">
        <v>55</v>
      </c>
      <c r="F295" s="62" t="s">
        <v>169</v>
      </c>
      <c r="G295" s="39" t="s">
        <v>200</v>
      </c>
      <c r="H295" s="39" t="s">
        <v>56</v>
      </c>
      <c r="I295" s="83" t="s">
        <v>185</v>
      </c>
      <c r="J295" s="62"/>
    </row>
    <row r="296" spans="1:10" ht="48" x14ac:dyDescent="0.25">
      <c r="A296" s="11">
        <v>252</v>
      </c>
      <c r="B296" s="96" t="s">
        <v>123</v>
      </c>
      <c r="C296" s="64">
        <v>42188</v>
      </c>
      <c r="D296" s="60" t="s">
        <v>269</v>
      </c>
      <c r="E296" s="61" t="s">
        <v>57</v>
      </c>
      <c r="F296" s="62" t="s">
        <v>169</v>
      </c>
      <c r="G296" s="39" t="s">
        <v>200</v>
      </c>
      <c r="H296" s="39" t="s">
        <v>58</v>
      </c>
      <c r="I296" s="83" t="s">
        <v>939</v>
      </c>
      <c r="J296" s="62"/>
    </row>
    <row r="297" spans="1:10" ht="48" x14ac:dyDescent="0.25">
      <c r="A297" s="11">
        <v>252</v>
      </c>
      <c r="B297" s="96" t="s">
        <v>938</v>
      </c>
      <c r="C297" s="64">
        <v>42513</v>
      </c>
      <c r="D297" s="60" t="s">
        <v>269</v>
      </c>
      <c r="E297" s="61" t="s">
        <v>57</v>
      </c>
      <c r="F297" s="62" t="s">
        <v>169</v>
      </c>
      <c r="G297" s="39" t="s">
        <v>203</v>
      </c>
      <c r="H297" s="39" t="s">
        <v>202</v>
      </c>
      <c r="I297" s="83" t="s">
        <v>940</v>
      </c>
      <c r="J297" s="62"/>
    </row>
    <row r="298" spans="1:10" ht="48" x14ac:dyDescent="0.25">
      <c r="A298" s="11">
        <v>253</v>
      </c>
      <c r="B298" s="96" t="s">
        <v>124</v>
      </c>
      <c r="C298" s="64">
        <v>42188</v>
      </c>
      <c r="D298" s="60" t="s">
        <v>269</v>
      </c>
      <c r="E298" s="61" t="s">
        <v>59</v>
      </c>
      <c r="F298" s="62" t="s">
        <v>169</v>
      </c>
      <c r="G298" s="39" t="s">
        <v>205</v>
      </c>
      <c r="H298" s="39" t="s">
        <v>39</v>
      </c>
      <c r="I298" s="83" t="s">
        <v>414</v>
      </c>
      <c r="J298" s="62"/>
    </row>
    <row r="299" spans="1:10" ht="48" x14ac:dyDescent="0.25">
      <c r="A299" s="11">
        <v>254</v>
      </c>
      <c r="B299" s="96" t="s">
        <v>125</v>
      </c>
      <c r="C299" s="64">
        <v>42219</v>
      </c>
      <c r="D299" s="60" t="s">
        <v>269</v>
      </c>
      <c r="E299" s="61" t="s">
        <v>60</v>
      </c>
      <c r="F299" s="62" t="s">
        <v>169</v>
      </c>
      <c r="G299" s="39" t="s">
        <v>210</v>
      </c>
      <c r="H299" s="39" t="s">
        <v>61</v>
      </c>
      <c r="I299" s="83" t="s">
        <v>415</v>
      </c>
      <c r="J299" s="62" t="s">
        <v>1146</v>
      </c>
    </row>
    <row r="300" spans="1:10" ht="48" x14ac:dyDescent="0.25">
      <c r="A300" s="11">
        <v>255</v>
      </c>
      <c r="B300" s="96" t="s">
        <v>126</v>
      </c>
      <c r="C300" s="64">
        <v>42241</v>
      </c>
      <c r="D300" s="60" t="s">
        <v>269</v>
      </c>
      <c r="E300" s="61" t="s">
        <v>62</v>
      </c>
      <c r="F300" s="62" t="s">
        <v>169</v>
      </c>
      <c r="G300" s="39" t="s">
        <v>204</v>
      </c>
      <c r="H300" s="39" t="s">
        <v>68</v>
      </c>
      <c r="I300" s="83" t="s">
        <v>416</v>
      </c>
      <c r="J300" s="62" t="s">
        <v>266</v>
      </c>
    </row>
    <row r="301" spans="1:10" ht="48" x14ac:dyDescent="0.25">
      <c r="A301" s="11">
        <v>256</v>
      </c>
      <c r="B301" s="96" t="s">
        <v>127</v>
      </c>
      <c r="C301" s="64">
        <v>42237</v>
      </c>
      <c r="D301" s="60" t="s">
        <v>269</v>
      </c>
      <c r="E301" s="61" t="s">
        <v>63</v>
      </c>
      <c r="F301" s="62" t="s">
        <v>169</v>
      </c>
      <c r="G301" s="39" t="s">
        <v>200</v>
      </c>
      <c r="H301" s="11" t="s">
        <v>40</v>
      </c>
      <c r="I301" s="83" t="s">
        <v>568</v>
      </c>
      <c r="J301" s="62"/>
    </row>
    <row r="302" spans="1:10" ht="48" x14ac:dyDescent="0.25">
      <c r="A302" s="11">
        <v>257</v>
      </c>
      <c r="B302" s="96" t="s">
        <v>128</v>
      </c>
      <c r="C302" s="64">
        <v>42283</v>
      </c>
      <c r="D302" s="60" t="s">
        <v>269</v>
      </c>
      <c r="E302" s="61" t="s">
        <v>64</v>
      </c>
      <c r="F302" s="62" t="s">
        <v>169</v>
      </c>
      <c r="G302" s="39" t="s">
        <v>203</v>
      </c>
      <c r="H302" s="39" t="s">
        <v>202</v>
      </c>
      <c r="I302" s="83" t="s">
        <v>625</v>
      </c>
      <c r="J302" s="62"/>
    </row>
    <row r="303" spans="1:10" ht="48" x14ac:dyDescent="0.25">
      <c r="A303" s="11">
        <v>258</v>
      </c>
      <c r="B303" s="96" t="s">
        <v>129</v>
      </c>
      <c r="C303" s="64">
        <v>42376</v>
      </c>
      <c r="D303" s="60" t="s">
        <v>269</v>
      </c>
      <c r="E303" s="61" t="s">
        <v>65</v>
      </c>
      <c r="F303" s="62" t="s">
        <v>169</v>
      </c>
      <c r="G303" s="39" t="s">
        <v>200</v>
      </c>
      <c r="H303" s="11" t="s">
        <v>40</v>
      </c>
      <c r="I303" s="83" t="s">
        <v>188</v>
      </c>
      <c r="J303" s="62"/>
    </row>
    <row r="304" spans="1:10" ht="48" x14ac:dyDescent="0.25">
      <c r="A304" s="11">
        <v>259</v>
      </c>
      <c r="B304" s="95" t="s">
        <v>130</v>
      </c>
      <c r="C304" s="60">
        <v>42481</v>
      </c>
      <c r="D304" s="60" t="s">
        <v>269</v>
      </c>
      <c r="E304" s="61" t="s">
        <v>66</v>
      </c>
      <c r="F304" s="62" t="s">
        <v>169</v>
      </c>
      <c r="G304" s="39" t="s">
        <v>91</v>
      </c>
      <c r="H304" s="39" t="s">
        <v>91</v>
      </c>
      <c r="I304" s="83" t="s">
        <v>189</v>
      </c>
      <c r="J304" s="62"/>
    </row>
    <row r="305" spans="1:10" ht="48" x14ac:dyDescent="0.25">
      <c r="A305" s="11">
        <v>260</v>
      </c>
      <c r="B305" s="95" t="s">
        <v>131</v>
      </c>
      <c r="C305" s="60">
        <v>42522</v>
      </c>
      <c r="D305" s="60" t="s">
        <v>269</v>
      </c>
      <c r="E305" s="61" t="s">
        <v>67</v>
      </c>
      <c r="F305" s="62" t="s">
        <v>169</v>
      </c>
      <c r="G305" s="39" t="s">
        <v>204</v>
      </c>
      <c r="H305" s="39" t="s">
        <v>68</v>
      </c>
      <c r="I305" s="83" t="s">
        <v>190</v>
      </c>
      <c r="J305" s="62"/>
    </row>
    <row r="306" spans="1:10" ht="48" x14ac:dyDescent="0.25">
      <c r="A306" s="11">
        <v>261</v>
      </c>
      <c r="B306" s="95" t="s">
        <v>132</v>
      </c>
      <c r="C306" s="60">
        <v>42541</v>
      </c>
      <c r="D306" s="60" t="s">
        <v>269</v>
      </c>
      <c r="E306" s="61" t="s">
        <v>69</v>
      </c>
      <c r="F306" s="62" t="s">
        <v>169</v>
      </c>
      <c r="G306" s="39" t="s">
        <v>205</v>
      </c>
      <c r="H306" s="39" t="s">
        <v>39</v>
      </c>
      <c r="I306" s="83" t="s">
        <v>563</v>
      </c>
      <c r="J306" s="62" t="s">
        <v>265</v>
      </c>
    </row>
    <row r="307" spans="1:10" ht="48" x14ac:dyDescent="0.25">
      <c r="A307" s="11">
        <v>262</v>
      </c>
      <c r="B307" s="95" t="s">
        <v>133</v>
      </c>
      <c r="C307" s="60">
        <v>42190</v>
      </c>
      <c r="D307" s="60" t="s">
        <v>269</v>
      </c>
      <c r="E307" s="61" t="s">
        <v>70</v>
      </c>
      <c r="F307" s="62" t="s">
        <v>169</v>
      </c>
      <c r="G307" s="39" t="s">
        <v>203</v>
      </c>
      <c r="H307" s="39" t="s">
        <v>627</v>
      </c>
      <c r="I307" s="83" t="s">
        <v>626</v>
      </c>
      <c r="J307" s="62"/>
    </row>
    <row r="308" spans="1:10" ht="48" x14ac:dyDescent="0.25">
      <c r="A308" s="11">
        <v>262</v>
      </c>
      <c r="B308" s="95" t="s">
        <v>133</v>
      </c>
      <c r="C308" s="60">
        <v>42190</v>
      </c>
      <c r="D308" s="60" t="s">
        <v>269</v>
      </c>
      <c r="E308" s="61" t="s">
        <v>70</v>
      </c>
      <c r="F308" s="62" t="s">
        <v>169</v>
      </c>
      <c r="G308" s="39" t="s">
        <v>213</v>
      </c>
      <c r="H308" s="39" t="s">
        <v>629</v>
      </c>
      <c r="I308" s="83" t="s">
        <v>628</v>
      </c>
      <c r="J308" s="62"/>
    </row>
    <row r="309" spans="1:10" ht="48" x14ac:dyDescent="0.25">
      <c r="A309" s="11">
        <v>262</v>
      </c>
      <c r="B309" s="95" t="s">
        <v>133</v>
      </c>
      <c r="C309" s="60">
        <v>42190</v>
      </c>
      <c r="D309" s="60" t="s">
        <v>269</v>
      </c>
      <c r="E309" s="61" t="s">
        <v>70</v>
      </c>
      <c r="F309" s="62" t="s">
        <v>169</v>
      </c>
      <c r="G309" s="39" t="s">
        <v>216</v>
      </c>
      <c r="H309" s="39" t="s">
        <v>631</v>
      </c>
      <c r="I309" s="83" t="s">
        <v>630</v>
      </c>
      <c r="J309" s="62"/>
    </row>
    <row r="310" spans="1:10" ht="48" x14ac:dyDescent="0.25">
      <c r="A310" s="11">
        <v>262</v>
      </c>
      <c r="B310" s="95" t="s">
        <v>133</v>
      </c>
      <c r="C310" s="60">
        <v>42190</v>
      </c>
      <c r="D310" s="60" t="s">
        <v>269</v>
      </c>
      <c r="E310" s="61" t="s">
        <v>70</v>
      </c>
      <c r="F310" s="62" t="s">
        <v>169</v>
      </c>
      <c r="G310" s="39" t="s">
        <v>216</v>
      </c>
      <c r="H310" s="39" t="s">
        <v>633</v>
      </c>
      <c r="I310" s="83" t="s">
        <v>632</v>
      </c>
      <c r="J310" s="62"/>
    </row>
    <row r="311" spans="1:10" ht="48" x14ac:dyDescent="0.25">
      <c r="A311" s="11">
        <v>262</v>
      </c>
      <c r="B311" s="95" t="s">
        <v>133</v>
      </c>
      <c r="C311" s="60">
        <v>42190</v>
      </c>
      <c r="D311" s="60" t="s">
        <v>269</v>
      </c>
      <c r="E311" s="61" t="s">
        <v>70</v>
      </c>
      <c r="F311" s="62" t="s">
        <v>169</v>
      </c>
      <c r="G311" s="39" t="s">
        <v>213</v>
      </c>
      <c r="H311" s="39" t="s">
        <v>564</v>
      </c>
      <c r="I311" s="83" t="s">
        <v>634</v>
      </c>
      <c r="J311" s="62"/>
    </row>
    <row r="312" spans="1:10" ht="48" x14ac:dyDescent="0.25">
      <c r="A312" s="11">
        <v>263</v>
      </c>
      <c r="B312" s="95" t="s">
        <v>134</v>
      </c>
      <c r="C312" s="60">
        <v>42592</v>
      </c>
      <c r="D312" s="60" t="s">
        <v>269</v>
      </c>
      <c r="E312" s="61" t="s">
        <v>71</v>
      </c>
      <c r="F312" s="62" t="s">
        <v>169</v>
      </c>
      <c r="G312" s="39" t="s">
        <v>200</v>
      </c>
      <c r="H312" s="11" t="s">
        <v>40</v>
      </c>
      <c r="I312" s="83" t="s">
        <v>635</v>
      </c>
      <c r="J312" s="62"/>
    </row>
    <row r="313" spans="1:10" ht="48" x14ac:dyDescent="0.25">
      <c r="A313" s="11">
        <v>264</v>
      </c>
      <c r="B313" s="95" t="s">
        <v>135</v>
      </c>
      <c r="C313" s="60">
        <v>42601</v>
      </c>
      <c r="D313" s="60" t="s">
        <v>269</v>
      </c>
      <c r="E313" s="61" t="s">
        <v>72</v>
      </c>
      <c r="F313" s="62" t="s">
        <v>169</v>
      </c>
      <c r="G313" s="39" t="s">
        <v>208</v>
      </c>
      <c r="H313" s="39" t="s">
        <v>73</v>
      </c>
      <c r="I313" s="83" t="s">
        <v>191</v>
      </c>
      <c r="J313" s="62" t="s">
        <v>267</v>
      </c>
    </row>
    <row r="314" spans="1:10" ht="48" x14ac:dyDescent="0.25">
      <c r="A314" s="11">
        <v>265</v>
      </c>
      <c r="B314" s="95" t="s">
        <v>136</v>
      </c>
      <c r="C314" s="60">
        <v>42603</v>
      </c>
      <c r="D314" s="60" t="s">
        <v>269</v>
      </c>
      <c r="E314" s="61" t="s">
        <v>74</v>
      </c>
      <c r="F314" s="62" t="s">
        <v>169</v>
      </c>
      <c r="G314" s="39" t="s">
        <v>201</v>
      </c>
      <c r="H314" s="39" t="s">
        <v>43</v>
      </c>
      <c r="I314" s="83" t="s">
        <v>565</v>
      </c>
      <c r="J314" s="62" t="s">
        <v>1147</v>
      </c>
    </row>
    <row r="315" spans="1:10" ht="48" x14ac:dyDescent="0.25">
      <c r="A315" s="11">
        <v>266</v>
      </c>
      <c r="B315" s="95" t="s">
        <v>137</v>
      </c>
      <c r="C315" s="60">
        <v>42667</v>
      </c>
      <c r="D315" s="60" t="s">
        <v>269</v>
      </c>
      <c r="E315" s="61" t="s">
        <v>252</v>
      </c>
      <c r="F315" s="62" t="s">
        <v>169</v>
      </c>
      <c r="G315" s="39" t="s">
        <v>200</v>
      </c>
      <c r="H315" s="11" t="s">
        <v>40</v>
      </c>
      <c r="I315" s="83" t="s">
        <v>566</v>
      </c>
      <c r="J315" s="62"/>
    </row>
    <row r="316" spans="1:10" ht="48" x14ac:dyDescent="0.25">
      <c r="A316" s="11">
        <v>267</v>
      </c>
      <c r="B316" s="96" t="s">
        <v>138</v>
      </c>
      <c r="C316" s="64">
        <v>42697</v>
      </c>
      <c r="D316" s="60" t="s">
        <v>269</v>
      </c>
      <c r="E316" s="61" t="s">
        <v>75</v>
      </c>
      <c r="F316" s="65" t="s">
        <v>169</v>
      </c>
      <c r="G316" s="14" t="s">
        <v>211</v>
      </c>
      <c r="H316" s="14" t="s">
        <v>76</v>
      </c>
      <c r="I316" s="14" t="s">
        <v>567</v>
      </c>
      <c r="J316" s="62" t="s">
        <v>417</v>
      </c>
    </row>
    <row r="317" spans="1:10" ht="48" x14ac:dyDescent="0.25">
      <c r="A317" s="11">
        <v>268</v>
      </c>
      <c r="B317" s="95" t="s">
        <v>139</v>
      </c>
      <c r="C317" s="60">
        <v>42725</v>
      </c>
      <c r="D317" s="60" t="s">
        <v>269</v>
      </c>
      <c r="E317" s="61" t="s">
        <v>77</v>
      </c>
      <c r="F317" s="62" t="s">
        <v>169</v>
      </c>
      <c r="G317" s="39" t="s">
        <v>203</v>
      </c>
      <c r="H317" s="39" t="s">
        <v>202</v>
      </c>
      <c r="I317" s="83" t="s">
        <v>636</v>
      </c>
      <c r="J317" s="62"/>
    </row>
    <row r="318" spans="1:10" ht="48" x14ac:dyDescent="0.25">
      <c r="A318" s="11">
        <v>269</v>
      </c>
      <c r="B318" s="95" t="s">
        <v>140</v>
      </c>
      <c r="C318" s="60">
        <v>42725</v>
      </c>
      <c r="D318" s="60" t="s">
        <v>269</v>
      </c>
      <c r="E318" s="66" t="s">
        <v>78</v>
      </c>
      <c r="F318" s="62" t="s">
        <v>169</v>
      </c>
      <c r="G318" s="39" t="s">
        <v>203</v>
      </c>
      <c r="H318" s="39" t="s">
        <v>202</v>
      </c>
      <c r="I318" s="83" t="s">
        <v>572</v>
      </c>
      <c r="J318" s="62"/>
    </row>
    <row r="319" spans="1:10" ht="48" x14ac:dyDescent="0.25">
      <c r="A319" s="11">
        <v>270</v>
      </c>
      <c r="B319" s="95" t="s">
        <v>141</v>
      </c>
      <c r="C319" s="60">
        <v>42756</v>
      </c>
      <c r="D319" s="60" t="s">
        <v>269</v>
      </c>
      <c r="E319" s="67" t="s">
        <v>79</v>
      </c>
      <c r="F319" s="62" t="s">
        <v>169</v>
      </c>
      <c r="G319" s="39" t="s">
        <v>212</v>
      </c>
      <c r="H319" s="39" t="s">
        <v>163</v>
      </c>
      <c r="I319" s="83" t="s">
        <v>478</v>
      </c>
      <c r="J319" s="62"/>
    </row>
    <row r="320" spans="1:10" ht="48" x14ac:dyDescent="0.25">
      <c r="A320" s="11">
        <v>271</v>
      </c>
      <c r="B320" s="95" t="s">
        <v>142</v>
      </c>
      <c r="C320" s="60">
        <v>42795</v>
      </c>
      <c r="D320" s="60" t="s">
        <v>269</v>
      </c>
      <c r="E320" s="67" t="s">
        <v>80</v>
      </c>
      <c r="F320" s="62" t="s">
        <v>169</v>
      </c>
      <c r="G320" s="39" t="s">
        <v>213</v>
      </c>
      <c r="H320" s="39" t="s">
        <v>164</v>
      </c>
      <c r="I320" s="83" t="s">
        <v>573</v>
      </c>
      <c r="J320" s="62"/>
    </row>
    <row r="321" spans="1:10" ht="48" x14ac:dyDescent="0.25">
      <c r="A321" s="11">
        <v>272</v>
      </c>
      <c r="B321" s="95" t="s">
        <v>143</v>
      </c>
      <c r="C321" s="60">
        <v>42818</v>
      </c>
      <c r="D321" s="60" t="s">
        <v>269</v>
      </c>
      <c r="E321" s="61" t="s">
        <v>81</v>
      </c>
      <c r="F321" s="62" t="s">
        <v>169</v>
      </c>
      <c r="G321" s="39" t="s">
        <v>204</v>
      </c>
      <c r="H321" s="39" t="s">
        <v>161</v>
      </c>
      <c r="I321" s="83" t="s">
        <v>637</v>
      </c>
      <c r="J321" s="62"/>
    </row>
    <row r="322" spans="1:10" ht="48" x14ac:dyDescent="0.25">
      <c r="A322" s="11">
        <v>273</v>
      </c>
      <c r="B322" s="95" t="s">
        <v>144</v>
      </c>
      <c r="C322" s="60">
        <v>42818</v>
      </c>
      <c r="D322" s="60" t="s">
        <v>269</v>
      </c>
      <c r="E322" s="61" t="s">
        <v>82</v>
      </c>
      <c r="F322" s="62" t="s">
        <v>169</v>
      </c>
      <c r="G322" s="39" t="s">
        <v>204</v>
      </c>
      <c r="H322" s="39" t="s">
        <v>574</v>
      </c>
      <c r="I322" s="83" t="s">
        <v>575</v>
      </c>
      <c r="J322" s="62"/>
    </row>
    <row r="323" spans="1:10" ht="48" x14ac:dyDescent="0.25">
      <c r="A323" s="11">
        <v>274</v>
      </c>
      <c r="B323" s="95" t="s">
        <v>145</v>
      </c>
      <c r="C323" s="60">
        <v>42808</v>
      </c>
      <c r="D323" s="60" t="s">
        <v>269</v>
      </c>
      <c r="E323" s="66" t="s">
        <v>83</v>
      </c>
      <c r="F323" s="62" t="s">
        <v>169</v>
      </c>
      <c r="G323" s="39" t="s">
        <v>214</v>
      </c>
      <c r="H323" s="39" t="s">
        <v>165</v>
      </c>
      <c r="I323" s="83" t="s">
        <v>576</v>
      </c>
      <c r="J323" s="62"/>
    </row>
    <row r="324" spans="1:10" ht="48" x14ac:dyDescent="0.25">
      <c r="A324" s="11">
        <v>275</v>
      </c>
      <c r="B324" s="95" t="s">
        <v>146</v>
      </c>
      <c r="C324" s="60">
        <v>42846</v>
      </c>
      <c r="D324" s="60" t="s">
        <v>269</v>
      </c>
      <c r="E324" s="66" t="s">
        <v>197</v>
      </c>
      <c r="F324" s="62" t="s">
        <v>169</v>
      </c>
      <c r="G324" s="39" t="s">
        <v>203</v>
      </c>
      <c r="H324" s="39" t="s">
        <v>202</v>
      </c>
      <c r="I324" s="83" t="s">
        <v>198</v>
      </c>
      <c r="J324" s="62"/>
    </row>
    <row r="325" spans="1:10" ht="48" x14ac:dyDescent="0.25">
      <c r="A325" s="11">
        <v>276</v>
      </c>
      <c r="B325" s="95" t="s">
        <v>147</v>
      </c>
      <c r="C325" s="60">
        <v>42920</v>
      </c>
      <c r="D325" s="60" t="s">
        <v>269</v>
      </c>
      <c r="E325" s="66" t="s">
        <v>84</v>
      </c>
      <c r="F325" s="62" t="s">
        <v>169</v>
      </c>
      <c r="G325" s="39" t="s">
        <v>200</v>
      </c>
      <c r="H325" s="39" t="s">
        <v>194</v>
      </c>
      <c r="I325" s="83" t="s">
        <v>193</v>
      </c>
      <c r="J325" s="62"/>
    </row>
    <row r="326" spans="1:10" ht="48" x14ac:dyDescent="0.25">
      <c r="A326" s="11">
        <v>277</v>
      </c>
      <c r="B326" s="95" t="s">
        <v>148</v>
      </c>
      <c r="C326" s="60">
        <v>42930</v>
      </c>
      <c r="D326" s="60" t="s">
        <v>269</v>
      </c>
      <c r="E326" s="66" t="s">
        <v>85</v>
      </c>
      <c r="F326" s="62" t="s">
        <v>169</v>
      </c>
      <c r="G326" s="39" t="s">
        <v>205</v>
      </c>
      <c r="H326" s="39" t="s">
        <v>39</v>
      </c>
      <c r="I326" s="83" t="s">
        <v>577</v>
      </c>
      <c r="J326" s="62"/>
    </row>
    <row r="327" spans="1:10" ht="48" x14ac:dyDescent="0.25">
      <c r="A327" s="11">
        <v>278</v>
      </c>
      <c r="B327" s="95" t="s">
        <v>149</v>
      </c>
      <c r="C327" s="60">
        <v>42962</v>
      </c>
      <c r="D327" s="60" t="s">
        <v>269</v>
      </c>
      <c r="E327" s="66" t="s">
        <v>195</v>
      </c>
      <c r="F327" s="62" t="s">
        <v>169</v>
      </c>
      <c r="G327" s="39" t="s">
        <v>215</v>
      </c>
      <c r="H327" s="39" t="s">
        <v>86</v>
      </c>
      <c r="I327" s="83" t="s">
        <v>418</v>
      </c>
      <c r="J327" s="62"/>
    </row>
    <row r="328" spans="1:10" ht="48" x14ac:dyDescent="0.25">
      <c r="A328" s="11">
        <v>279</v>
      </c>
      <c r="B328" s="95" t="s">
        <v>150</v>
      </c>
      <c r="C328" s="60">
        <v>42998</v>
      </c>
      <c r="D328" s="60" t="s">
        <v>269</v>
      </c>
      <c r="E328" s="66" t="s">
        <v>87</v>
      </c>
      <c r="F328" s="62" t="s">
        <v>169</v>
      </c>
      <c r="G328" s="39" t="s">
        <v>204</v>
      </c>
      <c r="H328" s="39" t="s">
        <v>68</v>
      </c>
      <c r="I328" s="83" t="s">
        <v>419</v>
      </c>
      <c r="J328" s="62"/>
    </row>
    <row r="329" spans="1:10" ht="48" x14ac:dyDescent="0.25">
      <c r="A329" s="11">
        <v>280</v>
      </c>
      <c r="B329" s="95" t="s">
        <v>1044</v>
      </c>
      <c r="C329" s="60">
        <v>43082</v>
      </c>
      <c r="D329" s="60" t="s">
        <v>269</v>
      </c>
      <c r="E329" s="66" t="s">
        <v>88</v>
      </c>
      <c r="F329" s="62" t="s">
        <v>169</v>
      </c>
      <c r="G329" s="39" t="s">
        <v>203</v>
      </c>
      <c r="H329" s="39" t="s">
        <v>47</v>
      </c>
      <c r="I329" s="83" t="s">
        <v>420</v>
      </c>
      <c r="J329" s="62"/>
    </row>
    <row r="330" spans="1:10" ht="48" x14ac:dyDescent="0.25">
      <c r="A330" s="11">
        <v>281</v>
      </c>
      <c r="B330" s="95" t="s">
        <v>152</v>
      </c>
      <c r="C330" s="60">
        <v>43136</v>
      </c>
      <c r="D330" s="60" t="s">
        <v>269</v>
      </c>
      <c r="E330" s="66" t="s">
        <v>89</v>
      </c>
      <c r="F330" s="62" t="s">
        <v>169</v>
      </c>
      <c r="G330" s="39" t="s">
        <v>204</v>
      </c>
      <c r="H330" s="39" t="s">
        <v>166</v>
      </c>
      <c r="I330" s="83" t="s">
        <v>578</v>
      </c>
      <c r="J330" s="62"/>
    </row>
    <row r="331" spans="1:10" ht="48" x14ac:dyDescent="0.25">
      <c r="A331" s="11">
        <v>282</v>
      </c>
      <c r="B331" s="95" t="s">
        <v>153</v>
      </c>
      <c r="C331" s="60">
        <v>43162</v>
      </c>
      <c r="D331" s="60" t="s">
        <v>269</v>
      </c>
      <c r="E331" s="66" t="s">
        <v>90</v>
      </c>
      <c r="F331" s="62" t="s">
        <v>169</v>
      </c>
      <c r="G331" s="39" t="s">
        <v>91</v>
      </c>
      <c r="H331" s="39" t="s">
        <v>91</v>
      </c>
      <c r="I331" s="83" t="s">
        <v>638</v>
      </c>
      <c r="J331" s="62"/>
    </row>
    <row r="332" spans="1:10" ht="48" x14ac:dyDescent="0.25">
      <c r="A332" s="11">
        <v>283</v>
      </c>
      <c r="B332" s="97" t="s">
        <v>154</v>
      </c>
      <c r="C332" s="69">
        <v>43195</v>
      </c>
      <c r="D332" s="69" t="s">
        <v>269</v>
      </c>
      <c r="E332" s="70" t="s">
        <v>92</v>
      </c>
      <c r="F332" s="71" t="s">
        <v>169</v>
      </c>
      <c r="G332" s="41" t="s">
        <v>204</v>
      </c>
      <c r="H332" s="41" t="s">
        <v>166</v>
      </c>
      <c r="I332" s="84" t="s">
        <v>421</v>
      </c>
      <c r="J332" s="71"/>
    </row>
    <row r="333" spans="1:10" ht="48" x14ac:dyDescent="0.25">
      <c r="A333" s="11">
        <v>284</v>
      </c>
      <c r="B333" s="95" t="s">
        <v>535</v>
      </c>
      <c r="C333" s="60">
        <v>43263</v>
      </c>
      <c r="D333" s="69" t="s">
        <v>269</v>
      </c>
      <c r="E333" s="66" t="s">
        <v>536</v>
      </c>
      <c r="F333" s="71" t="s">
        <v>169</v>
      </c>
      <c r="G333" s="39" t="s">
        <v>203</v>
      </c>
      <c r="H333" s="39" t="s">
        <v>202</v>
      </c>
      <c r="I333" s="83" t="s">
        <v>639</v>
      </c>
      <c r="J333" s="62"/>
    </row>
    <row r="334" spans="1:10" ht="84" x14ac:dyDescent="0.25">
      <c r="A334" s="11">
        <v>285</v>
      </c>
      <c r="B334" s="95" t="s">
        <v>537</v>
      </c>
      <c r="C334" s="60">
        <v>43263</v>
      </c>
      <c r="D334" s="69" t="s">
        <v>269</v>
      </c>
      <c r="E334" s="66" t="s">
        <v>538</v>
      </c>
      <c r="F334" s="71" t="s">
        <v>169</v>
      </c>
      <c r="G334" s="39" t="s">
        <v>203</v>
      </c>
      <c r="H334" s="39" t="s">
        <v>202</v>
      </c>
      <c r="I334" s="83" t="s">
        <v>543</v>
      </c>
      <c r="J334" s="62"/>
    </row>
    <row r="335" spans="1:10" ht="48" x14ac:dyDescent="0.25">
      <c r="A335" s="11">
        <v>286</v>
      </c>
      <c r="B335" s="95" t="s">
        <v>541</v>
      </c>
      <c r="C335" s="60">
        <v>43263</v>
      </c>
      <c r="D335" s="69" t="s">
        <v>269</v>
      </c>
      <c r="E335" s="66" t="s">
        <v>542</v>
      </c>
      <c r="F335" s="71" t="s">
        <v>169</v>
      </c>
      <c r="G335" s="39" t="s">
        <v>203</v>
      </c>
      <c r="H335" s="39" t="s">
        <v>202</v>
      </c>
      <c r="I335" s="83" t="s">
        <v>544</v>
      </c>
      <c r="J335" s="62"/>
    </row>
    <row r="336" spans="1:10" ht="48" x14ac:dyDescent="0.25">
      <c r="A336" s="11">
        <v>287</v>
      </c>
      <c r="B336" s="95" t="s">
        <v>545</v>
      </c>
      <c r="C336" s="60">
        <v>43263</v>
      </c>
      <c r="D336" s="69" t="s">
        <v>269</v>
      </c>
      <c r="E336" s="66" t="s">
        <v>546</v>
      </c>
      <c r="F336" s="71" t="s">
        <v>169</v>
      </c>
      <c r="G336" s="39" t="s">
        <v>203</v>
      </c>
      <c r="H336" s="39" t="s">
        <v>202</v>
      </c>
      <c r="I336" s="83" t="s">
        <v>640</v>
      </c>
      <c r="J336" s="62"/>
    </row>
    <row r="337" spans="1:10" ht="48" x14ac:dyDescent="0.25">
      <c r="A337" s="11">
        <v>287</v>
      </c>
      <c r="B337" s="97" t="s">
        <v>545</v>
      </c>
      <c r="C337" s="69">
        <v>43263</v>
      </c>
      <c r="D337" s="69" t="s">
        <v>269</v>
      </c>
      <c r="E337" s="70" t="s">
        <v>546</v>
      </c>
      <c r="F337" s="71" t="s">
        <v>169</v>
      </c>
      <c r="G337" s="41" t="s">
        <v>211</v>
      </c>
      <c r="H337" s="41" t="s">
        <v>324</v>
      </c>
      <c r="I337" s="84" t="s">
        <v>641</v>
      </c>
      <c r="J337" s="62"/>
    </row>
    <row r="338" spans="1:10" ht="48" x14ac:dyDescent="0.25">
      <c r="A338" s="88">
        <v>288</v>
      </c>
      <c r="B338" s="97" t="s">
        <v>789</v>
      </c>
      <c r="C338" s="69">
        <v>43307</v>
      </c>
      <c r="D338" s="69" t="s">
        <v>269</v>
      </c>
      <c r="E338" s="70" t="s">
        <v>790</v>
      </c>
      <c r="F338" s="71" t="s">
        <v>169</v>
      </c>
      <c r="G338" s="41" t="s">
        <v>200</v>
      </c>
      <c r="H338" s="41" t="s">
        <v>791</v>
      </c>
      <c r="I338" s="84" t="s">
        <v>792</v>
      </c>
      <c r="J338" s="62"/>
    </row>
    <row r="339" spans="1:10" ht="48" x14ac:dyDescent="0.25">
      <c r="A339" s="88">
        <v>288</v>
      </c>
      <c r="B339" s="97" t="s">
        <v>789</v>
      </c>
      <c r="C339" s="69">
        <v>43307</v>
      </c>
      <c r="D339" s="69" t="s">
        <v>269</v>
      </c>
      <c r="E339" s="70" t="s">
        <v>790</v>
      </c>
      <c r="F339" s="71" t="s">
        <v>169</v>
      </c>
      <c r="G339" s="41" t="s">
        <v>200</v>
      </c>
      <c r="H339" s="41" t="s">
        <v>793</v>
      </c>
      <c r="I339" s="84" t="s">
        <v>794</v>
      </c>
      <c r="J339" s="62"/>
    </row>
    <row r="340" spans="1:10" ht="48" x14ac:dyDescent="0.25">
      <c r="A340" s="88">
        <v>289</v>
      </c>
      <c r="B340" s="97" t="s">
        <v>967</v>
      </c>
      <c r="C340" s="69">
        <v>43335</v>
      </c>
      <c r="D340" s="69" t="s">
        <v>269</v>
      </c>
      <c r="E340" s="70" t="s">
        <v>968</v>
      </c>
      <c r="F340" s="71" t="s">
        <v>169</v>
      </c>
      <c r="G340" s="39" t="s">
        <v>203</v>
      </c>
      <c r="H340" s="39" t="s">
        <v>202</v>
      </c>
      <c r="I340" s="84" t="s">
        <v>969</v>
      </c>
      <c r="J340" s="62"/>
    </row>
    <row r="341" spans="1:10" ht="48" x14ac:dyDescent="0.25">
      <c r="A341" s="88">
        <v>290</v>
      </c>
      <c r="B341" s="97" t="s">
        <v>995</v>
      </c>
      <c r="C341" s="69">
        <v>43353</v>
      </c>
      <c r="D341" s="69" t="s">
        <v>269</v>
      </c>
      <c r="E341" s="70" t="s">
        <v>996</v>
      </c>
      <c r="F341" s="71" t="s">
        <v>169</v>
      </c>
      <c r="G341" s="39" t="s">
        <v>200</v>
      </c>
      <c r="H341" s="39" t="s">
        <v>40</v>
      </c>
      <c r="I341" s="84" t="s">
        <v>997</v>
      </c>
      <c r="J341" s="62"/>
    </row>
    <row r="342" spans="1:10" ht="48" x14ac:dyDescent="0.25">
      <c r="A342" s="88">
        <v>291</v>
      </c>
      <c r="B342" s="97" t="s">
        <v>1012</v>
      </c>
      <c r="C342" s="69">
        <v>43361</v>
      </c>
      <c r="D342" s="69" t="s">
        <v>269</v>
      </c>
      <c r="E342" s="70" t="s">
        <v>1013</v>
      </c>
      <c r="F342" s="71" t="s">
        <v>169</v>
      </c>
      <c r="G342" s="39" t="s">
        <v>200</v>
      </c>
      <c r="H342" s="39" t="s">
        <v>222</v>
      </c>
      <c r="I342" s="84" t="s">
        <v>1014</v>
      </c>
      <c r="J342" s="62"/>
    </row>
    <row r="343" spans="1:10" ht="37.5" customHeight="1" x14ac:dyDescent="0.25">
      <c r="A343" s="88">
        <v>292</v>
      </c>
      <c r="B343" s="97" t="s">
        <v>1051</v>
      </c>
      <c r="C343" s="69">
        <v>43384</v>
      </c>
      <c r="D343" s="69" t="s">
        <v>269</v>
      </c>
      <c r="E343" s="70" t="s">
        <v>1052</v>
      </c>
      <c r="F343" s="71" t="s">
        <v>169</v>
      </c>
      <c r="G343" s="39" t="s">
        <v>917</v>
      </c>
      <c r="H343" s="39" t="s">
        <v>1053</v>
      </c>
      <c r="I343" s="84" t="s">
        <v>1054</v>
      </c>
      <c r="J343" s="62"/>
    </row>
    <row r="344" spans="1:10" ht="24" customHeight="1" x14ac:dyDescent="0.25">
      <c r="A344" s="115" t="s">
        <v>326</v>
      </c>
      <c r="B344" s="116"/>
      <c r="C344" s="116"/>
      <c r="D344" s="116"/>
      <c r="E344" s="116"/>
      <c r="F344" s="116"/>
      <c r="G344" s="116"/>
      <c r="H344" s="116"/>
      <c r="I344" s="116"/>
      <c r="J344" s="117"/>
    </row>
    <row r="345" spans="1:10" x14ac:dyDescent="0.25">
      <c r="A345" s="52" t="s">
        <v>327</v>
      </c>
      <c r="B345" s="49"/>
      <c r="C345" s="49"/>
      <c r="D345" s="49"/>
      <c r="E345" s="49"/>
      <c r="F345" s="49"/>
      <c r="G345" s="49"/>
      <c r="H345" s="103"/>
      <c r="I345" s="103"/>
      <c r="J345" s="50"/>
    </row>
    <row r="346" spans="1:10" x14ac:dyDescent="0.25">
      <c r="A346" s="107" t="s">
        <v>1106</v>
      </c>
      <c r="B346" s="108"/>
      <c r="C346" s="108"/>
      <c r="D346" s="108"/>
      <c r="E346" s="108"/>
      <c r="F346" s="108"/>
      <c r="G346" s="108"/>
      <c r="H346" s="108"/>
      <c r="I346" s="108"/>
      <c r="J346" s="109"/>
    </row>
    <row r="347" spans="1:10" x14ac:dyDescent="0.25">
      <c r="A347" s="107" t="s">
        <v>1107</v>
      </c>
      <c r="B347" s="108"/>
      <c r="C347" s="108"/>
      <c r="D347" s="108"/>
      <c r="E347" s="108"/>
      <c r="F347" s="108"/>
      <c r="G347" s="108"/>
      <c r="H347" s="108"/>
      <c r="I347" s="108"/>
      <c r="J347" s="109"/>
    </row>
    <row r="348" spans="1:10" ht="30.75" customHeight="1" x14ac:dyDescent="0.25">
      <c r="A348" s="104" t="s">
        <v>1105</v>
      </c>
      <c r="B348" s="105"/>
      <c r="C348" s="105"/>
      <c r="D348" s="105"/>
      <c r="E348" s="105"/>
      <c r="F348" s="105"/>
      <c r="G348" s="105"/>
      <c r="H348" s="105"/>
      <c r="I348" s="105"/>
      <c r="J348" s="106"/>
    </row>
    <row r="349" spans="1:10" ht="25.5" customHeight="1" x14ac:dyDescent="0.25">
      <c r="A349" s="104" t="s">
        <v>1104</v>
      </c>
      <c r="B349" s="105"/>
      <c r="C349" s="105"/>
      <c r="D349" s="105"/>
      <c r="E349" s="105"/>
      <c r="F349" s="105"/>
      <c r="G349" s="105"/>
      <c r="H349" s="105"/>
      <c r="I349" s="105"/>
      <c r="J349" s="106"/>
    </row>
    <row r="350" spans="1:10" x14ac:dyDescent="0.25">
      <c r="A350" s="107" t="s">
        <v>1103</v>
      </c>
      <c r="B350" s="108"/>
      <c r="C350" s="108"/>
      <c r="D350" s="108"/>
      <c r="E350" s="108"/>
      <c r="F350" s="108"/>
      <c r="G350" s="108"/>
      <c r="H350" s="108"/>
      <c r="I350" s="108"/>
      <c r="J350" s="109"/>
    </row>
    <row r="351" spans="1:10" x14ac:dyDescent="0.25">
      <c r="A351" s="110" t="s">
        <v>540</v>
      </c>
      <c r="B351" s="111"/>
      <c r="C351" s="111"/>
      <c r="D351" s="111"/>
      <c r="E351" s="111"/>
      <c r="F351" s="111"/>
      <c r="G351" s="111"/>
      <c r="H351" s="111"/>
      <c r="I351" s="111"/>
      <c r="J351" s="112"/>
    </row>
  </sheetData>
  <autoFilter ref="A6:J351" xr:uid="{00000000-0009-0000-0000-000000000000}"/>
  <mergeCells count="10">
    <mergeCell ref="A348:J348"/>
    <mergeCell ref="A349:J349"/>
    <mergeCell ref="A350:J350"/>
    <mergeCell ref="A351:J351"/>
    <mergeCell ref="A1:J1"/>
    <mergeCell ref="A2:J2"/>
    <mergeCell ref="A4:J4"/>
    <mergeCell ref="A344:J344"/>
    <mergeCell ref="A346:J346"/>
    <mergeCell ref="A347:J347"/>
  </mergeCells>
  <printOptions horizontalCentered="1"/>
  <pageMargins left="0.70866141732283472" right="0.70866141732283472" top="1.1023622047244095" bottom="0.74803149606299213" header="0.31496062992125984" footer="0.31496062992125984"/>
  <pageSetup scale="63" fitToHeight="0" orientation="landscape" r:id="rId1"/>
  <headerFooter>
    <oddHeader>&amp;L&amp;G&amp;C&amp;"-,Negrita"
MINISTERIO DEL TRABAJO         
VICEMINISTERIO DE EMPLEO Y PENSIONES         
DIRECCIÓN DE MOVILIDAD Y FORMACIÓN PARA EL TRABAJO&amp;R
&amp;G</oddHeader>
    <oddFooter>&amp;C&amp;"-,Negrita"PÁGINA &amp;P DE &amp;N</oddFooter>
  </headerFooter>
  <rowBreaks count="1" manualBreakCount="1">
    <brk id="34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5"/>
  <sheetViews>
    <sheetView topLeftCell="A292" zoomScaleNormal="100" zoomScalePageLayoutView="70" workbookViewId="0">
      <selection activeCell="E8" sqref="E8"/>
    </sheetView>
  </sheetViews>
  <sheetFormatPr baseColWidth="10" defaultRowHeight="15" x14ac:dyDescent="0.25"/>
  <cols>
    <col min="1" max="1" width="3.85546875" style="47" customWidth="1"/>
    <col min="2" max="2" width="26.28515625" style="47" customWidth="1"/>
    <col min="3" max="3" width="10.85546875" style="47" customWidth="1"/>
    <col min="4" max="4" width="20.42578125" style="47" customWidth="1"/>
    <col min="5" max="5" width="23.140625" style="79" bestFit="1" customWidth="1"/>
    <col min="6" max="6" width="27.28515625" style="47" customWidth="1"/>
    <col min="7" max="7" width="18.140625" style="47" customWidth="1"/>
    <col min="8" max="8" width="16.140625" style="47" bestFit="1" customWidth="1"/>
    <col min="9" max="9" width="26.140625" style="47" customWidth="1"/>
    <col min="10" max="10" width="18.85546875" style="47" customWidth="1"/>
    <col min="11" max="16384" width="11.42578125" style="47"/>
  </cols>
  <sheetData>
    <row r="1" spans="1:10" x14ac:dyDescent="0.25">
      <c r="A1" s="113" t="s">
        <v>31</v>
      </c>
      <c r="B1" s="113"/>
      <c r="C1" s="113"/>
      <c r="D1" s="113"/>
      <c r="E1" s="114"/>
      <c r="F1" s="113"/>
      <c r="G1" s="113"/>
      <c r="H1" s="113"/>
      <c r="I1" s="113"/>
      <c r="J1" s="113"/>
    </row>
    <row r="2" spans="1:10" x14ac:dyDescent="0.25">
      <c r="A2" s="113" t="s">
        <v>329</v>
      </c>
      <c r="B2" s="113"/>
      <c r="C2" s="113"/>
      <c r="D2" s="113"/>
      <c r="E2" s="114"/>
      <c r="F2" s="113"/>
      <c r="G2" s="113"/>
      <c r="H2" s="113"/>
      <c r="I2" s="113"/>
      <c r="J2" s="113"/>
    </row>
    <row r="4" spans="1:10" x14ac:dyDescent="0.25">
      <c r="A4" s="113" t="s">
        <v>1109</v>
      </c>
      <c r="B4" s="113"/>
      <c r="C4" s="113"/>
      <c r="D4" s="113"/>
      <c r="E4" s="114"/>
      <c r="F4" s="113"/>
      <c r="G4" s="113"/>
      <c r="H4" s="113"/>
      <c r="I4" s="113"/>
      <c r="J4" s="113"/>
    </row>
    <row r="5" spans="1:10" x14ac:dyDescent="0.25">
      <c r="A5" s="48"/>
      <c r="B5" s="48"/>
      <c r="C5" s="48"/>
      <c r="D5" s="48"/>
      <c r="E5" s="90"/>
      <c r="F5" s="48"/>
      <c r="G5" s="48"/>
      <c r="H5" s="48"/>
      <c r="I5" s="48"/>
    </row>
    <row r="6" spans="1:10" ht="24.75" customHeight="1" x14ac:dyDescent="0.25">
      <c r="A6" s="44" t="s">
        <v>1</v>
      </c>
      <c r="B6" s="45" t="s">
        <v>8</v>
      </c>
      <c r="C6" s="44" t="s">
        <v>20</v>
      </c>
      <c r="D6" s="45" t="s">
        <v>293</v>
      </c>
      <c r="E6" s="46" t="s">
        <v>156</v>
      </c>
      <c r="F6" s="44" t="s">
        <v>0</v>
      </c>
      <c r="G6" s="44" t="s">
        <v>6</v>
      </c>
      <c r="H6" s="44" t="s">
        <v>199</v>
      </c>
      <c r="I6" s="46" t="s">
        <v>9</v>
      </c>
      <c r="J6" s="46" t="s">
        <v>262</v>
      </c>
    </row>
    <row r="7" spans="1:10" ht="60" x14ac:dyDescent="0.25">
      <c r="A7" s="11">
        <v>1</v>
      </c>
      <c r="B7" s="92" t="s">
        <v>10</v>
      </c>
      <c r="C7" s="42">
        <v>43075</v>
      </c>
      <c r="D7" s="42" t="s">
        <v>560</v>
      </c>
      <c r="E7" s="77" t="s">
        <v>7</v>
      </c>
      <c r="F7" s="11" t="s">
        <v>247</v>
      </c>
      <c r="G7" s="11" t="s">
        <v>210</v>
      </c>
      <c r="H7" s="11" t="s">
        <v>167</v>
      </c>
      <c r="I7" s="83" t="s">
        <v>330</v>
      </c>
      <c r="J7" s="54"/>
    </row>
    <row r="8" spans="1:10" ht="60" x14ac:dyDescent="0.25">
      <c r="A8" s="11">
        <v>2</v>
      </c>
      <c r="B8" s="92" t="s">
        <v>11</v>
      </c>
      <c r="C8" s="42">
        <v>43193</v>
      </c>
      <c r="D8" s="42" t="s">
        <v>294</v>
      </c>
      <c r="E8" s="11" t="s">
        <v>436</v>
      </c>
      <c r="F8" s="11" t="s">
        <v>247</v>
      </c>
      <c r="G8" s="11" t="s">
        <v>207</v>
      </c>
      <c r="H8" s="11" t="s">
        <v>220</v>
      </c>
      <c r="I8" s="83" t="s">
        <v>331</v>
      </c>
      <c r="J8" s="54"/>
    </row>
    <row r="9" spans="1:10" ht="60" x14ac:dyDescent="0.25">
      <c r="A9" s="11">
        <v>3</v>
      </c>
      <c r="B9" s="92" t="s">
        <v>332</v>
      </c>
      <c r="C9" s="42">
        <v>43195</v>
      </c>
      <c r="D9" s="42" t="s">
        <v>294</v>
      </c>
      <c r="E9" s="11" t="s">
        <v>2</v>
      </c>
      <c r="F9" s="11" t="s">
        <v>247</v>
      </c>
      <c r="G9" s="11" t="s">
        <v>203</v>
      </c>
      <c r="H9" s="39" t="s">
        <v>202</v>
      </c>
      <c r="I9" s="83" t="s">
        <v>333</v>
      </c>
      <c r="J9" s="54"/>
    </row>
    <row r="10" spans="1:10" ht="60" x14ac:dyDescent="0.25">
      <c r="A10" s="11">
        <v>4</v>
      </c>
      <c r="B10" s="93" t="s">
        <v>12</v>
      </c>
      <c r="C10" s="72">
        <v>43196</v>
      </c>
      <c r="D10" s="73" t="s">
        <v>294</v>
      </c>
      <c r="E10" s="14" t="s">
        <v>435</v>
      </c>
      <c r="F10" s="14" t="s">
        <v>247</v>
      </c>
      <c r="G10" s="14" t="s">
        <v>203</v>
      </c>
      <c r="H10" s="39" t="s">
        <v>202</v>
      </c>
      <c r="I10" s="14" t="s">
        <v>14</v>
      </c>
      <c r="J10" s="54"/>
    </row>
    <row r="11" spans="1:10" ht="60" x14ac:dyDescent="0.25">
      <c r="A11" s="11">
        <v>5</v>
      </c>
      <c r="B11" s="94" t="s">
        <v>13</v>
      </c>
      <c r="C11" s="42">
        <v>43199</v>
      </c>
      <c r="D11" s="42" t="s">
        <v>294</v>
      </c>
      <c r="E11" s="11" t="s">
        <v>3</v>
      </c>
      <c r="F11" s="11" t="s">
        <v>247</v>
      </c>
      <c r="G11" s="11" t="s">
        <v>218</v>
      </c>
      <c r="H11" s="11" t="s">
        <v>221</v>
      </c>
      <c r="I11" s="83" t="s">
        <v>334</v>
      </c>
      <c r="J11" s="54"/>
    </row>
    <row r="12" spans="1:10" ht="60" x14ac:dyDescent="0.25">
      <c r="A12" s="11">
        <v>6</v>
      </c>
      <c r="B12" s="92" t="s">
        <v>15</v>
      </c>
      <c r="C12" s="42">
        <v>43199</v>
      </c>
      <c r="D12" s="42" t="s">
        <v>294</v>
      </c>
      <c r="E12" s="11" t="s">
        <v>4</v>
      </c>
      <c r="F12" s="11" t="s">
        <v>247</v>
      </c>
      <c r="G12" s="11" t="s">
        <v>219</v>
      </c>
      <c r="H12" s="11" t="s">
        <v>223</v>
      </c>
      <c r="I12" s="83" t="s">
        <v>16</v>
      </c>
      <c r="J12" s="54"/>
    </row>
    <row r="13" spans="1:10" ht="60" x14ac:dyDescent="0.25">
      <c r="A13" s="11">
        <v>7</v>
      </c>
      <c r="B13" s="94" t="s">
        <v>17</v>
      </c>
      <c r="C13" s="42">
        <v>43199</v>
      </c>
      <c r="D13" s="42" t="s">
        <v>294</v>
      </c>
      <c r="E13" s="53" t="s">
        <v>5</v>
      </c>
      <c r="F13" s="11" t="s">
        <v>247</v>
      </c>
      <c r="G13" s="11" t="s">
        <v>200</v>
      </c>
      <c r="H13" s="39" t="s">
        <v>44</v>
      </c>
      <c r="I13" s="83" t="s">
        <v>737</v>
      </c>
      <c r="J13" s="54"/>
    </row>
    <row r="14" spans="1:10" ht="60" x14ac:dyDescent="0.25">
      <c r="A14" s="11">
        <v>8</v>
      </c>
      <c r="B14" s="92" t="s">
        <v>18</v>
      </c>
      <c r="C14" s="42">
        <v>43200</v>
      </c>
      <c r="D14" s="42" t="s">
        <v>294</v>
      </c>
      <c r="E14" s="11" t="s">
        <v>687</v>
      </c>
      <c r="F14" s="11" t="s">
        <v>247</v>
      </c>
      <c r="G14" s="11" t="s">
        <v>203</v>
      </c>
      <c r="H14" s="39" t="s">
        <v>202</v>
      </c>
      <c r="I14" s="83" t="s">
        <v>336</v>
      </c>
      <c r="J14" s="54"/>
    </row>
    <row r="15" spans="1:10" ht="60" x14ac:dyDescent="0.25">
      <c r="A15" s="11">
        <v>9</v>
      </c>
      <c r="B15" s="92" t="s">
        <v>22</v>
      </c>
      <c r="C15" s="42">
        <v>43202</v>
      </c>
      <c r="D15" s="42" t="s">
        <v>294</v>
      </c>
      <c r="E15" s="11" t="s">
        <v>21</v>
      </c>
      <c r="F15" s="11" t="s">
        <v>247</v>
      </c>
      <c r="G15" s="11" t="s">
        <v>200</v>
      </c>
      <c r="H15" s="39" t="s">
        <v>44</v>
      </c>
      <c r="I15" s="83" t="s">
        <v>337</v>
      </c>
      <c r="J15" s="54"/>
    </row>
    <row r="16" spans="1:10" ht="60" x14ac:dyDescent="0.25">
      <c r="A16" s="11">
        <v>10</v>
      </c>
      <c r="B16" s="43" t="s">
        <v>23</v>
      </c>
      <c r="C16" s="42">
        <v>43202</v>
      </c>
      <c r="D16" s="42" t="s">
        <v>294</v>
      </c>
      <c r="E16" s="11" t="s">
        <v>24</v>
      </c>
      <c r="F16" s="11" t="s">
        <v>247</v>
      </c>
      <c r="G16" s="11" t="s">
        <v>203</v>
      </c>
      <c r="H16" s="39" t="s">
        <v>202</v>
      </c>
      <c r="I16" s="83" t="s">
        <v>338</v>
      </c>
      <c r="J16" s="54"/>
    </row>
    <row r="17" spans="1:10" ht="60" x14ac:dyDescent="0.25">
      <c r="A17" s="11">
        <v>11</v>
      </c>
      <c r="B17" s="43" t="s">
        <v>25</v>
      </c>
      <c r="C17" s="42">
        <v>43202</v>
      </c>
      <c r="D17" s="42" t="s">
        <v>294</v>
      </c>
      <c r="E17" s="11" t="s">
        <v>26</v>
      </c>
      <c r="F17" s="11" t="s">
        <v>247</v>
      </c>
      <c r="G17" s="11" t="s">
        <v>200</v>
      </c>
      <c r="H17" s="11" t="s">
        <v>222</v>
      </c>
      <c r="I17" s="83" t="s">
        <v>339</v>
      </c>
      <c r="J17" s="54"/>
    </row>
    <row r="18" spans="1:10" ht="60" x14ac:dyDescent="0.25">
      <c r="A18" s="11">
        <v>12</v>
      </c>
      <c r="B18" s="43" t="s">
        <v>29</v>
      </c>
      <c r="C18" s="42">
        <v>43203</v>
      </c>
      <c r="D18" s="42" t="s">
        <v>294</v>
      </c>
      <c r="E18" s="6" t="s">
        <v>27</v>
      </c>
      <c r="F18" s="11" t="s">
        <v>247</v>
      </c>
      <c r="G18" s="11" t="s">
        <v>200</v>
      </c>
      <c r="H18" s="11" t="s">
        <v>40</v>
      </c>
      <c r="I18" s="83" t="s">
        <v>340</v>
      </c>
      <c r="J18" s="54"/>
    </row>
    <row r="19" spans="1:10" ht="60" x14ac:dyDescent="0.25">
      <c r="A19" s="11">
        <v>13</v>
      </c>
      <c r="B19" s="43" t="s">
        <v>30</v>
      </c>
      <c r="C19" s="42">
        <v>43203</v>
      </c>
      <c r="D19" s="42" t="s">
        <v>481</v>
      </c>
      <c r="E19" s="11" t="s">
        <v>28</v>
      </c>
      <c r="F19" s="11" t="s">
        <v>247</v>
      </c>
      <c r="G19" s="11" t="s">
        <v>209</v>
      </c>
      <c r="H19" s="11" t="s">
        <v>162</v>
      </c>
      <c r="I19" s="83" t="s">
        <v>341</v>
      </c>
      <c r="J19" s="54"/>
    </row>
    <row r="20" spans="1:10" ht="60" x14ac:dyDescent="0.25">
      <c r="A20" s="11">
        <v>14</v>
      </c>
      <c r="B20" s="43" t="s">
        <v>235</v>
      </c>
      <c r="C20" s="42">
        <v>43207</v>
      </c>
      <c r="D20" s="42" t="s">
        <v>294</v>
      </c>
      <c r="E20" s="83" t="s">
        <v>226</v>
      </c>
      <c r="F20" s="11" t="s">
        <v>247</v>
      </c>
      <c r="G20" s="11" t="s">
        <v>211</v>
      </c>
      <c r="H20" s="11" t="s">
        <v>227</v>
      </c>
      <c r="I20" s="83" t="s">
        <v>342</v>
      </c>
      <c r="J20" s="54"/>
    </row>
    <row r="21" spans="1:10" ht="60" x14ac:dyDescent="0.25">
      <c r="A21" s="11">
        <v>15</v>
      </c>
      <c r="B21" s="43" t="s">
        <v>236</v>
      </c>
      <c r="C21" s="42">
        <v>43207</v>
      </c>
      <c r="D21" s="42" t="s">
        <v>294</v>
      </c>
      <c r="E21" s="11" t="s">
        <v>228</v>
      </c>
      <c r="F21" s="11" t="s">
        <v>247</v>
      </c>
      <c r="G21" s="11" t="s">
        <v>200</v>
      </c>
      <c r="H21" s="11" t="s">
        <v>222</v>
      </c>
      <c r="I21" s="83" t="s">
        <v>343</v>
      </c>
      <c r="J21" s="54"/>
    </row>
    <row r="22" spans="1:10" ht="60" x14ac:dyDescent="0.25">
      <c r="A22" s="11">
        <v>16</v>
      </c>
      <c r="B22" s="43" t="s">
        <v>237</v>
      </c>
      <c r="C22" s="42">
        <v>43207</v>
      </c>
      <c r="D22" s="42" t="s">
        <v>294</v>
      </c>
      <c r="E22" s="11" t="s">
        <v>229</v>
      </c>
      <c r="F22" s="11" t="s">
        <v>247</v>
      </c>
      <c r="G22" s="11" t="s">
        <v>204</v>
      </c>
      <c r="H22" s="11" t="s">
        <v>46</v>
      </c>
      <c r="I22" s="83" t="s">
        <v>344</v>
      </c>
      <c r="J22" s="54"/>
    </row>
    <row r="23" spans="1:10" ht="60" x14ac:dyDescent="0.25">
      <c r="A23" s="11">
        <v>17</v>
      </c>
      <c r="B23" s="43" t="s">
        <v>238</v>
      </c>
      <c r="C23" s="42">
        <v>43207</v>
      </c>
      <c r="D23" s="42" t="s">
        <v>294</v>
      </c>
      <c r="E23" s="11" t="s">
        <v>230</v>
      </c>
      <c r="F23" s="11" t="s">
        <v>247</v>
      </c>
      <c r="G23" s="11" t="s">
        <v>200</v>
      </c>
      <c r="H23" s="11" t="s">
        <v>40</v>
      </c>
      <c r="I23" s="83" t="s">
        <v>345</v>
      </c>
      <c r="J23" s="54"/>
    </row>
    <row r="24" spans="1:10" ht="60" x14ac:dyDescent="0.25">
      <c r="A24" s="11">
        <v>18</v>
      </c>
      <c r="B24" s="43" t="s">
        <v>239</v>
      </c>
      <c r="C24" s="42">
        <v>43207</v>
      </c>
      <c r="D24" s="42" t="s">
        <v>294</v>
      </c>
      <c r="E24" s="83" t="s">
        <v>231</v>
      </c>
      <c r="F24" s="11" t="s">
        <v>247</v>
      </c>
      <c r="G24" s="11" t="s">
        <v>211</v>
      </c>
      <c r="H24" s="11" t="s">
        <v>227</v>
      </c>
      <c r="I24" s="83" t="s">
        <v>346</v>
      </c>
      <c r="J24" s="54"/>
    </row>
    <row r="25" spans="1:10" ht="60" x14ac:dyDescent="0.25">
      <c r="A25" s="11">
        <v>19</v>
      </c>
      <c r="B25" s="43" t="s">
        <v>240</v>
      </c>
      <c r="C25" s="42">
        <v>43207</v>
      </c>
      <c r="D25" s="42" t="s">
        <v>294</v>
      </c>
      <c r="E25" s="11" t="s">
        <v>233</v>
      </c>
      <c r="F25" s="11" t="s">
        <v>247</v>
      </c>
      <c r="G25" s="11" t="s">
        <v>216</v>
      </c>
      <c r="H25" s="11" t="s">
        <v>232</v>
      </c>
      <c r="I25" s="83" t="s">
        <v>347</v>
      </c>
      <c r="J25" s="54"/>
    </row>
    <row r="26" spans="1:10" ht="60" x14ac:dyDescent="0.25">
      <c r="A26" s="11">
        <v>20</v>
      </c>
      <c r="B26" s="43" t="s">
        <v>241</v>
      </c>
      <c r="C26" s="42">
        <v>43207</v>
      </c>
      <c r="D26" s="42" t="s">
        <v>294</v>
      </c>
      <c r="E26" s="11" t="s">
        <v>234</v>
      </c>
      <c r="F26" s="11" t="s">
        <v>247</v>
      </c>
      <c r="G26" s="11" t="s">
        <v>203</v>
      </c>
      <c r="H26" s="39" t="s">
        <v>202</v>
      </c>
      <c r="I26" s="83" t="s">
        <v>348</v>
      </c>
      <c r="J26" s="54"/>
    </row>
    <row r="27" spans="1:10" ht="60" x14ac:dyDescent="0.25">
      <c r="A27" s="11">
        <v>21</v>
      </c>
      <c r="B27" s="43" t="s">
        <v>242</v>
      </c>
      <c r="C27" s="42">
        <v>43207</v>
      </c>
      <c r="D27" s="42" t="s">
        <v>481</v>
      </c>
      <c r="E27" s="11" t="s">
        <v>243</v>
      </c>
      <c r="F27" s="11" t="s">
        <v>247</v>
      </c>
      <c r="G27" s="11" t="s">
        <v>213</v>
      </c>
      <c r="H27" s="11" t="s">
        <v>244</v>
      </c>
      <c r="I27" s="83" t="s">
        <v>349</v>
      </c>
      <c r="J27" s="54"/>
    </row>
    <row r="28" spans="1:10" ht="60" x14ac:dyDescent="0.25">
      <c r="A28" s="11">
        <v>22</v>
      </c>
      <c r="B28" s="43" t="s">
        <v>245</v>
      </c>
      <c r="C28" s="42">
        <v>43208</v>
      </c>
      <c r="D28" s="42" t="s">
        <v>294</v>
      </c>
      <c r="E28" s="83" t="s">
        <v>246</v>
      </c>
      <c r="F28" s="11" t="s">
        <v>247</v>
      </c>
      <c r="G28" s="11" t="s">
        <v>211</v>
      </c>
      <c r="H28" s="11" t="s">
        <v>76</v>
      </c>
      <c r="I28" s="83" t="s">
        <v>350</v>
      </c>
      <c r="J28" s="54"/>
    </row>
    <row r="29" spans="1:10" ht="60" x14ac:dyDescent="0.25">
      <c r="A29" s="11">
        <v>23</v>
      </c>
      <c r="B29" s="43" t="s">
        <v>248</v>
      </c>
      <c r="C29" s="42">
        <v>43208</v>
      </c>
      <c r="D29" s="42" t="s">
        <v>294</v>
      </c>
      <c r="E29" s="83" t="s">
        <v>249</v>
      </c>
      <c r="F29" s="11" t="s">
        <v>247</v>
      </c>
      <c r="G29" s="11" t="s">
        <v>211</v>
      </c>
      <c r="H29" s="11" t="s">
        <v>227</v>
      </c>
      <c r="I29" s="83" t="s">
        <v>351</v>
      </c>
      <c r="J29" s="54"/>
    </row>
    <row r="30" spans="1:10" ht="60" x14ac:dyDescent="0.25">
      <c r="A30" s="11">
        <v>24</v>
      </c>
      <c r="B30" s="43" t="s">
        <v>250</v>
      </c>
      <c r="C30" s="42">
        <v>43208</v>
      </c>
      <c r="D30" s="42" t="s">
        <v>294</v>
      </c>
      <c r="E30" s="11" t="s">
        <v>251</v>
      </c>
      <c r="F30" s="11" t="s">
        <v>247</v>
      </c>
      <c r="G30" s="11" t="s">
        <v>209</v>
      </c>
      <c r="H30" s="11" t="s">
        <v>162</v>
      </c>
      <c r="I30" s="83" t="s">
        <v>352</v>
      </c>
      <c r="J30" s="54"/>
    </row>
    <row r="31" spans="1:10" ht="60" x14ac:dyDescent="0.25">
      <c r="A31" s="11">
        <v>25</v>
      </c>
      <c r="B31" s="43" t="s">
        <v>253</v>
      </c>
      <c r="C31" s="42">
        <v>43208</v>
      </c>
      <c r="D31" s="42" t="s">
        <v>294</v>
      </c>
      <c r="E31" s="11" t="s">
        <v>255</v>
      </c>
      <c r="F31" s="11" t="s">
        <v>247</v>
      </c>
      <c r="G31" s="11" t="s">
        <v>200</v>
      </c>
      <c r="H31" s="11" t="s">
        <v>222</v>
      </c>
      <c r="I31" s="83" t="s">
        <v>353</v>
      </c>
      <c r="J31" s="54"/>
    </row>
    <row r="32" spans="1:10" ht="60" x14ac:dyDescent="0.25">
      <c r="A32" s="11">
        <v>26</v>
      </c>
      <c r="B32" s="43" t="s">
        <v>254</v>
      </c>
      <c r="C32" s="42">
        <v>43208</v>
      </c>
      <c r="D32" s="42" t="s">
        <v>294</v>
      </c>
      <c r="E32" s="11" t="s">
        <v>258</v>
      </c>
      <c r="F32" s="11" t="s">
        <v>247</v>
      </c>
      <c r="G32" s="11" t="s">
        <v>208</v>
      </c>
      <c r="H32" s="11" t="s">
        <v>259</v>
      </c>
      <c r="I32" s="83" t="s">
        <v>354</v>
      </c>
      <c r="J32" s="54"/>
    </row>
    <row r="33" spans="1:10" ht="60" x14ac:dyDescent="0.25">
      <c r="A33" s="11">
        <v>27</v>
      </c>
      <c r="B33" s="43" t="s">
        <v>257</v>
      </c>
      <c r="C33" s="42">
        <v>43208</v>
      </c>
      <c r="D33" s="42" t="s">
        <v>294</v>
      </c>
      <c r="E33" s="11" t="s">
        <v>260</v>
      </c>
      <c r="F33" s="11" t="s">
        <v>247</v>
      </c>
      <c r="G33" s="11" t="s">
        <v>213</v>
      </c>
      <c r="H33" s="11" t="s">
        <v>164</v>
      </c>
      <c r="I33" s="83" t="s">
        <v>1080</v>
      </c>
      <c r="J33" s="54"/>
    </row>
    <row r="34" spans="1:10" ht="60" x14ac:dyDescent="0.25">
      <c r="A34" s="11">
        <v>28</v>
      </c>
      <c r="B34" s="43" t="s">
        <v>295</v>
      </c>
      <c r="C34" s="42">
        <v>43213</v>
      </c>
      <c r="D34" s="42" t="s">
        <v>294</v>
      </c>
      <c r="E34" s="42" t="s">
        <v>296</v>
      </c>
      <c r="F34" s="11" t="s">
        <v>247</v>
      </c>
      <c r="G34" s="11" t="s">
        <v>216</v>
      </c>
      <c r="H34" s="11" t="s">
        <v>297</v>
      </c>
      <c r="I34" s="83" t="s">
        <v>356</v>
      </c>
      <c r="J34" s="54"/>
    </row>
    <row r="35" spans="1:10" ht="60" x14ac:dyDescent="0.25">
      <c r="A35" s="11">
        <v>29</v>
      </c>
      <c r="B35" s="43" t="s">
        <v>298</v>
      </c>
      <c r="C35" s="42">
        <v>43213</v>
      </c>
      <c r="D35" s="42" t="s">
        <v>294</v>
      </c>
      <c r="E35" s="11" t="s">
        <v>299</v>
      </c>
      <c r="F35" s="11" t="s">
        <v>247</v>
      </c>
      <c r="G35" s="11" t="s">
        <v>209</v>
      </c>
      <c r="H35" s="11" t="s">
        <v>961</v>
      </c>
      <c r="I35" s="83" t="s">
        <v>960</v>
      </c>
      <c r="J35" s="54"/>
    </row>
    <row r="36" spans="1:10" ht="60" x14ac:dyDescent="0.25">
      <c r="A36" s="11">
        <v>30</v>
      </c>
      <c r="B36" s="43" t="s">
        <v>300</v>
      </c>
      <c r="C36" s="42">
        <v>43213</v>
      </c>
      <c r="D36" s="42" t="s">
        <v>294</v>
      </c>
      <c r="E36" s="11" t="s">
        <v>301</v>
      </c>
      <c r="F36" s="11" t="s">
        <v>247</v>
      </c>
      <c r="G36" s="11" t="s">
        <v>204</v>
      </c>
      <c r="H36" s="11" t="s">
        <v>68</v>
      </c>
      <c r="I36" s="83" t="s">
        <v>963</v>
      </c>
      <c r="J36" s="54"/>
    </row>
    <row r="37" spans="1:10" ht="60" x14ac:dyDescent="0.25">
      <c r="A37" s="11">
        <v>30</v>
      </c>
      <c r="B37" s="43" t="s">
        <v>300</v>
      </c>
      <c r="C37" s="42">
        <v>43213</v>
      </c>
      <c r="D37" s="42" t="s">
        <v>294</v>
      </c>
      <c r="E37" s="11" t="s">
        <v>301</v>
      </c>
      <c r="F37" s="11" t="s">
        <v>247</v>
      </c>
      <c r="G37" s="11" t="s">
        <v>204</v>
      </c>
      <c r="H37" s="39" t="s">
        <v>801</v>
      </c>
      <c r="I37" s="83" t="s">
        <v>962</v>
      </c>
      <c r="J37" s="54"/>
    </row>
    <row r="38" spans="1:10" ht="60" x14ac:dyDescent="0.25">
      <c r="A38" s="11">
        <v>30</v>
      </c>
      <c r="B38" s="43" t="s">
        <v>1001</v>
      </c>
      <c r="C38" s="42">
        <v>43361</v>
      </c>
      <c r="D38" s="42" t="s">
        <v>294</v>
      </c>
      <c r="E38" s="11" t="s">
        <v>301</v>
      </c>
      <c r="F38" s="11" t="s">
        <v>247</v>
      </c>
      <c r="G38" s="11" t="s">
        <v>203</v>
      </c>
      <c r="H38" s="39" t="s">
        <v>202</v>
      </c>
      <c r="I38" s="83" t="s">
        <v>1003</v>
      </c>
      <c r="J38" s="54"/>
    </row>
    <row r="39" spans="1:10" ht="60" x14ac:dyDescent="0.25">
      <c r="A39" s="11">
        <v>31</v>
      </c>
      <c r="B39" s="43" t="s">
        <v>302</v>
      </c>
      <c r="C39" s="42">
        <v>43213</v>
      </c>
      <c r="D39" s="42" t="s">
        <v>294</v>
      </c>
      <c r="E39" s="83" t="s">
        <v>303</v>
      </c>
      <c r="F39" s="11" t="s">
        <v>247</v>
      </c>
      <c r="G39" s="11" t="s">
        <v>211</v>
      </c>
      <c r="H39" s="11" t="s">
        <v>76</v>
      </c>
      <c r="I39" s="83" t="s">
        <v>1002</v>
      </c>
      <c r="J39" s="54"/>
    </row>
    <row r="40" spans="1:10" ht="60" x14ac:dyDescent="0.25">
      <c r="A40" s="11">
        <v>32</v>
      </c>
      <c r="B40" s="43" t="s">
        <v>304</v>
      </c>
      <c r="C40" s="42">
        <v>43213</v>
      </c>
      <c r="D40" s="42" t="s">
        <v>294</v>
      </c>
      <c r="E40" s="11" t="s">
        <v>305</v>
      </c>
      <c r="F40" s="11" t="s">
        <v>247</v>
      </c>
      <c r="G40" s="11" t="s">
        <v>216</v>
      </c>
      <c r="H40" s="11" t="s">
        <v>306</v>
      </c>
      <c r="I40" s="83" t="s">
        <v>360</v>
      </c>
      <c r="J40" s="54"/>
    </row>
    <row r="41" spans="1:10" ht="60" x14ac:dyDescent="0.25">
      <c r="A41" s="11">
        <v>33</v>
      </c>
      <c r="B41" s="43" t="s">
        <v>307</v>
      </c>
      <c r="C41" s="42">
        <v>43213</v>
      </c>
      <c r="D41" s="42" t="s">
        <v>294</v>
      </c>
      <c r="E41" s="11" t="s">
        <v>308</v>
      </c>
      <c r="F41" s="11" t="s">
        <v>247</v>
      </c>
      <c r="G41" s="11" t="s">
        <v>210</v>
      </c>
      <c r="H41" s="11" t="s">
        <v>167</v>
      </c>
      <c r="I41" s="83" t="s">
        <v>361</v>
      </c>
      <c r="J41" s="91"/>
    </row>
    <row r="42" spans="1:10" ht="60" x14ac:dyDescent="0.25">
      <c r="A42" s="11">
        <v>34</v>
      </c>
      <c r="B42" s="43" t="s">
        <v>309</v>
      </c>
      <c r="C42" s="42">
        <v>43213</v>
      </c>
      <c r="D42" s="42" t="s">
        <v>294</v>
      </c>
      <c r="E42" s="11" t="s">
        <v>310</v>
      </c>
      <c r="F42" s="11" t="s">
        <v>247</v>
      </c>
      <c r="G42" s="11" t="s">
        <v>203</v>
      </c>
      <c r="H42" s="39" t="s">
        <v>202</v>
      </c>
      <c r="I42" s="83" t="s">
        <v>362</v>
      </c>
      <c r="J42" s="54"/>
    </row>
    <row r="43" spans="1:10" ht="60" x14ac:dyDescent="0.25">
      <c r="A43" s="11">
        <v>35</v>
      </c>
      <c r="B43" s="43" t="s">
        <v>311</v>
      </c>
      <c r="C43" s="42">
        <v>43213</v>
      </c>
      <c r="D43" s="42" t="s">
        <v>294</v>
      </c>
      <c r="E43" s="11" t="s">
        <v>312</v>
      </c>
      <c r="F43" s="11" t="s">
        <v>247</v>
      </c>
      <c r="G43" s="39" t="s">
        <v>205</v>
      </c>
      <c r="H43" s="11" t="s">
        <v>39</v>
      </c>
      <c r="I43" s="83" t="s">
        <v>363</v>
      </c>
      <c r="J43" s="54"/>
    </row>
    <row r="44" spans="1:10" ht="60" x14ac:dyDescent="0.25">
      <c r="A44" s="11">
        <v>36</v>
      </c>
      <c r="B44" s="43" t="s">
        <v>313</v>
      </c>
      <c r="C44" s="42">
        <v>43213</v>
      </c>
      <c r="D44" s="42" t="s">
        <v>294</v>
      </c>
      <c r="E44" s="11" t="s">
        <v>314</v>
      </c>
      <c r="F44" s="11" t="s">
        <v>247</v>
      </c>
      <c r="G44" s="11" t="s">
        <v>203</v>
      </c>
      <c r="H44" s="39" t="s">
        <v>202</v>
      </c>
      <c r="I44" s="83" t="s">
        <v>364</v>
      </c>
      <c r="J44" s="54"/>
    </row>
    <row r="45" spans="1:10" ht="60" x14ac:dyDescent="0.25">
      <c r="A45" s="11">
        <v>37</v>
      </c>
      <c r="B45" s="43" t="s">
        <v>315</v>
      </c>
      <c r="C45" s="42">
        <v>43213</v>
      </c>
      <c r="D45" s="42" t="s">
        <v>294</v>
      </c>
      <c r="E45" s="11" t="s">
        <v>316</v>
      </c>
      <c r="F45" s="11" t="s">
        <v>247</v>
      </c>
      <c r="G45" s="11" t="s">
        <v>209</v>
      </c>
      <c r="H45" s="11" t="s">
        <v>162</v>
      </c>
      <c r="I45" s="83" t="s">
        <v>365</v>
      </c>
      <c r="J45" s="54"/>
    </row>
    <row r="46" spans="1:10" ht="60" x14ac:dyDescent="0.25">
      <c r="A46" s="11">
        <v>38</v>
      </c>
      <c r="B46" s="43" t="s">
        <v>317</v>
      </c>
      <c r="C46" s="42">
        <v>43213</v>
      </c>
      <c r="D46" s="42" t="s">
        <v>294</v>
      </c>
      <c r="E46" s="11" t="s">
        <v>318</v>
      </c>
      <c r="F46" s="11" t="s">
        <v>247</v>
      </c>
      <c r="G46" s="11" t="s">
        <v>200</v>
      </c>
      <c r="H46" s="11" t="s">
        <v>40</v>
      </c>
      <c r="I46" s="83" t="s">
        <v>366</v>
      </c>
      <c r="J46" s="54"/>
    </row>
    <row r="47" spans="1:10" ht="60" x14ac:dyDescent="0.25">
      <c r="A47" s="11">
        <v>39</v>
      </c>
      <c r="B47" s="43" t="s">
        <v>319</v>
      </c>
      <c r="C47" s="42">
        <v>43213</v>
      </c>
      <c r="D47" s="42" t="s">
        <v>294</v>
      </c>
      <c r="E47" s="11" t="s">
        <v>320</v>
      </c>
      <c r="F47" s="11" t="s">
        <v>247</v>
      </c>
      <c r="G47" s="11" t="s">
        <v>203</v>
      </c>
      <c r="H47" s="39" t="s">
        <v>202</v>
      </c>
      <c r="I47" s="83" t="s">
        <v>367</v>
      </c>
      <c r="J47" s="54"/>
    </row>
    <row r="48" spans="1:10" ht="60" x14ac:dyDescent="0.25">
      <c r="A48" s="11">
        <v>40</v>
      </c>
      <c r="B48" s="43" t="s">
        <v>321</v>
      </c>
      <c r="C48" s="42">
        <v>43214</v>
      </c>
      <c r="D48" s="42" t="s">
        <v>294</v>
      </c>
      <c r="E48" s="83" t="s">
        <v>323</v>
      </c>
      <c r="F48" s="11" t="s">
        <v>247</v>
      </c>
      <c r="G48" s="11" t="s">
        <v>211</v>
      </c>
      <c r="H48" s="11" t="s">
        <v>324</v>
      </c>
      <c r="I48" s="83" t="s">
        <v>368</v>
      </c>
      <c r="J48" s="54"/>
    </row>
    <row r="49" spans="1:10" ht="60" x14ac:dyDescent="0.25">
      <c r="A49" s="11">
        <v>41</v>
      </c>
      <c r="B49" s="43" t="s">
        <v>322</v>
      </c>
      <c r="C49" s="42">
        <v>43214</v>
      </c>
      <c r="D49" s="42" t="s">
        <v>294</v>
      </c>
      <c r="E49" s="11" t="s">
        <v>325</v>
      </c>
      <c r="F49" s="11" t="s">
        <v>247</v>
      </c>
      <c r="G49" s="11" t="s">
        <v>203</v>
      </c>
      <c r="H49" s="39" t="s">
        <v>202</v>
      </c>
      <c r="I49" s="83" t="s">
        <v>369</v>
      </c>
      <c r="J49" s="54"/>
    </row>
    <row r="50" spans="1:10" ht="60" x14ac:dyDescent="0.25">
      <c r="A50" s="11">
        <v>42</v>
      </c>
      <c r="B50" s="43" t="s">
        <v>370</v>
      </c>
      <c r="C50" s="42">
        <v>43222</v>
      </c>
      <c r="D50" s="42" t="s">
        <v>294</v>
      </c>
      <c r="E50" s="83" t="s">
        <v>371</v>
      </c>
      <c r="F50" s="11" t="s">
        <v>247</v>
      </c>
      <c r="G50" s="11" t="s">
        <v>211</v>
      </c>
      <c r="H50" s="11" t="s">
        <v>76</v>
      </c>
      <c r="I50" s="83" t="s">
        <v>585</v>
      </c>
      <c r="J50" s="54"/>
    </row>
    <row r="51" spans="1:10" ht="60" x14ac:dyDescent="0.25">
      <c r="A51" s="11">
        <v>42</v>
      </c>
      <c r="B51" s="43" t="s">
        <v>370</v>
      </c>
      <c r="C51" s="42">
        <v>43222</v>
      </c>
      <c r="D51" s="42" t="s">
        <v>294</v>
      </c>
      <c r="E51" s="11" t="s">
        <v>371</v>
      </c>
      <c r="F51" s="11" t="s">
        <v>247</v>
      </c>
      <c r="G51" s="11" t="s">
        <v>209</v>
      </c>
      <c r="H51" s="11" t="s">
        <v>582</v>
      </c>
      <c r="I51" s="83" t="s">
        <v>583</v>
      </c>
      <c r="J51" s="54"/>
    </row>
    <row r="52" spans="1:10" ht="60" x14ac:dyDescent="0.25">
      <c r="A52" s="11">
        <v>43</v>
      </c>
      <c r="B52" s="43" t="s">
        <v>374</v>
      </c>
      <c r="C52" s="42">
        <v>43222</v>
      </c>
      <c r="D52" s="42" t="s">
        <v>294</v>
      </c>
      <c r="E52" s="83" t="s">
        <v>375</v>
      </c>
      <c r="F52" s="11" t="s">
        <v>247</v>
      </c>
      <c r="G52" s="11" t="s">
        <v>211</v>
      </c>
      <c r="H52" s="11" t="s">
        <v>227</v>
      </c>
      <c r="I52" s="83" t="s">
        <v>376</v>
      </c>
      <c r="J52" s="54"/>
    </row>
    <row r="53" spans="1:10" ht="60" x14ac:dyDescent="0.25">
      <c r="A53" s="11">
        <v>44</v>
      </c>
      <c r="B53" s="43" t="s">
        <v>377</v>
      </c>
      <c r="C53" s="42">
        <v>43222</v>
      </c>
      <c r="D53" s="42" t="s">
        <v>294</v>
      </c>
      <c r="E53" s="11" t="s">
        <v>378</v>
      </c>
      <c r="F53" s="11" t="s">
        <v>247</v>
      </c>
      <c r="G53" s="11" t="s">
        <v>201</v>
      </c>
      <c r="H53" s="11" t="s">
        <v>33</v>
      </c>
      <c r="I53" s="83" t="s">
        <v>379</v>
      </c>
      <c r="J53" s="54"/>
    </row>
    <row r="54" spans="1:10" ht="60" x14ac:dyDescent="0.25">
      <c r="A54" s="11">
        <v>45</v>
      </c>
      <c r="B54" s="55" t="s">
        <v>380</v>
      </c>
      <c r="C54" s="42">
        <v>43222</v>
      </c>
      <c r="D54" s="42" t="s">
        <v>294</v>
      </c>
      <c r="E54" s="73" t="s">
        <v>381</v>
      </c>
      <c r="F54" s="42" t="s">
        <v>247</v>
      </c>
      <c r="G54" s="42" t="s">
        <v>211</v>
      </c>
      <c r="H54" s="42" t="s">
        <v>224</v>
      </c>
      <c r="I54" s="73" t="s">
        <v>382</v>
      </c>
      <c r="J54" s="54"/>
    </row>
    <row r="55" spans="1:10" ht="60" x14ac:dyDescent="0.25">
      <c r="A55" s="11">
        <v>46</v>
      </c>
      <c r="B55" s="56" t="s">
        <v>383</v>
      </c>
      <c r="C55" s="42">
        <v>43223</v>
      </c>
      <c r="D55" s="57" t="s">
        <v>384</v>
      </c>
      <c r="E55" s="42" t="s">
        <v>385</v>
      </c>
      <c r="F55" s="42" t="s">
        <v>247</v>
      </c>
      <c r="G55" s="42" t="s">
        <v>218</v>
      </c>
      <c r="H55" s="42" t="s">
        <v>387</v>
      </c>
      <c r="I55" s="73" t="s">
        <v>388</v>
      </c>
      <c r="J55" s="54"/>
    </row>
    <row r="56" spans="1:10" ht="60" x14ac:dyDescent="0.25">
      <c r="A56" s="11">
        <v>47</v>
      </c>
      <c r="B56" s="43" t="s">
        <v>389</v>
      </c>
      <c r="C56" s="42">
        <v>43228</v>
      </c>
      <c r="D56" s="42" t="s">
        <v>294</v>
      </c>
      <c r="E56" s="73" t="s">
        <v>225</v>
      </c>
      <c r="F56" s="42" t="s">
        <v>247</v>
      </c>
      <c r="G56" s="42" t="s">
        <v>211</v>
      </c>
      <c r="H56" s="42" t="s">
        <v>224</v>
      </c>
      <c r="I56" s="73" t="s">
        <v>390</v>
      </c>
      <c r="J56" s="54"/>
    </row>
    <row r="57" spans="1:10" ht="60" x14ac:dyDescent="0.25">
      <c r="A57" s="11">
        <v>48</v>
      </c>
      <c r="B57" s="80" t="s">
        <v>391</v>
      </c>
      <c r="C57" s="58">
        <v>43228</v>
      </c>
      <c r="D57" s="42" t="s">
        <v>294</v>
      </c>
      <c r="E57" s="42" t="s">
        <v>392</v>
      </c>
      <c r="F57" s="42" t="s">
        <v>247</v>
      </c>
      <c r="G57" s="42" t="s">
        <v>200</v>
      </c>
      <c r="H57" s="39" t="s">
        <v>44</v>
      </c>
      <c r="I57" s="73" t="s">
        <v>393</v>
      </c>
      <c r="J57" s="54"/>
    </row>
    <row r="58" spans="1:10" ht="60" x14ac:dyDescent="0.25">
      <c r="A58" s="11">
        <v>49</v>
      </c>
      <c r="B58" s="80" t="s">
        <v>394</v>
      </c>
      <c r="C58" s="58">
        <v>43228</v>
      </c>
      <c r="D58" s="42" t="s">
        <v>294</v>
      </c>
      <c r="E58" s="42" t="s">
        <v>395</v>
      </c>
      <c r="F58" s="42" t="s">
        <v>247</v>
      </c>
      <c r="G58" s="42" t="s">
        <v>203</v>
      </c>
      <c r="H58" s="39" t="s">
        <v>202</v>
      </c>
      <c r="I58" s="73" t="s">
        <v>445</v>
      </c>
      <c r="J58" s="54"/>
    </row>
    <row r="59" spans="1:10" ht="60" x14ac:dyDescent="0.25">
      <c r="A59" s="11">
        <v>50</v>
      </c>
      <c r="B59" s="55" t="s">
        <v>396</v>
      </c>
      <c r="C59" s="42">
        <v>43228</v>
      </c>
      <c r="D59" s="42" t="s">
        <v>294</v>
      </c>
      <c r="E59" s="42" t="s">
        <v>397</v>
      </c>
      <c r="F59" s="42" t="s">
        <v>247</v>
      </c>
      <c r="G59" s="42" t="s">
        <v>218</v>
      </c>
      <c r="H59" s="42" t="s">
        <v>387</v>
      </c>
      <c r="I59" s="73" t="s">
        <v>398</v>
      </c>
      <c r="J59" s="54"/>
    </row>
    <row r="60" spans="1:10" ht="60" x14ac:dyDescent="0.25">
      <c r="A60" s="11">
        <v>51</v>
      </c>
      <c r="B60" s="55" t="s">
        <v>399</v>
      </c>
      <c r="C60" s="42">
        <v>43229</v>
      </c>
      <c r="D60" s="42" t="s">
        <v>294</v>
      </c>
      <c r="E60" s="42" t="s">
        <v>966</v>
      </c>
      <c r="F60" s="42" t="s">
        <v>247</v>
      </c>
      <c r="G60" s="42" t="s">
        <v>203</v>
      </c>
      <c r="H60" s="39" t="s">
        <v>202</v>
      </c>
      <c r="I60" s="73" t="s">
        <v>401</v>
      </c>
      <c r="J60" s="54"/>
    </row>
    <row r="61" spans="1:10" ht="60" x14ac:dyDescent="0.25">
      <c r="A61" s="11">
        <v>52</v>
      </c>
      <c r="B61" s="55" t="s">
        <v>402</v>
      </c>
      <c r="C61" s="42">
        <v>43229</v>
      </c>
      <c r="D61" s="42" t="s">
        <v>294</v>
      </c>
      <c r="E61" s="42" t="s">
        <v>403</v>
      </c>
      <c r="F61" s="42" t="s">
        <v>247</v>
      </c>
      <c r="G61" s="42" t="s">
        <v>203</v>
      </c>
      <c r="H61" s="39" t="s">
        <v>202</v>
      </c>
      <c r="I61" s="73" t="s">
        <v>404</v>
      </c>
      <c r="J61" s="54"/>
    </row>
    <row r="62" spans="1:10" ht="60" x14ac:dyDescent="0.25">
      <c r="A62" s="11">
        <v>53</v>
      </c>
      <c r="B62" s="55" t="s">
        <v>430</v>
      </c>
      <c r="C62" s="42">
        <v>43235</v>
      </c>
      <c r="D62" s="42" t="s">
        <v>294</v>
      </c>
      <c r="E62" s="42" t="s">
        <v>428</v>
      </c>
      <c r="F62" s="42" t="s">
        <v>247</v>
      </c>
      <c r="G62" s="42" t="s">
        <v>200</v>
      </c>
      <c r="H62" s="42" t="s">
        <v>56</v>
      </c>
      <c r="I62" s="73" t="s">
        <v>429</v>
      </c>
      <c r="J62" s="54"/>
    </row>
    <row r="63" spans="1:10" ht="60" x14ac:dyDescent="0.25">
      <c r="A63" s="11">
        <v>54</v>
      </c>
      <c r="B63" s="56" t="s">
        <v>432</v>
      </c>
      <c r="C63" s="42">
        <v>43235</v>
      </c>
      <c r="D63" s="42" t="s">
        <v>294</v>
      </c>
      <c r="E63" s="42" t="s">
        <v>433</v>
      </c>
      <c r="F63" s="42" t="s">
        <v>247</v>
      </c>
      <c r="G63" s="39" t="s">
        <v>205</v>
      </c>
      <c r="H63" s="39" t="s">
        <v>39</v>
      </c>
      <c r="I63" s="73" t="s">
        <v>434</v>
      </c>
      <c r="J63" s="54"/>
    </row>
    <row r="64" spans="1:10" ht="60" x14ac:dyDescent="0.25">
      <c r="A64" s="11">
        <v>55</v>
      </c>
      <c r="B64" s="55" t="s">
        <v>431</v>
      </c>
      <c r="C64" s="42">
        <v>43235</v>
      </c>
      <c r="D64" s="42" t="s">
        <v>481</v>
      </c>
      <c r="E64" s="42" t="s">
        <v>422</v>
      </c>
      <c r="F64" s="42" t="s">
        <v>247</v>
      </c>
      <c r="G64" s="42" t="s">
        <v>45</v>
      </c>
      <c r="H64" s="42" t="s">
        <v>423</v>
      </c>
      <c r="I64" s="73" t="s">
        <v>424</v>
      </c>
      <c r="J64" s="54"/>
    </row>
    <row r="65" spans="1:10" ht="60" x14ac:dyDescent="0.25">
      <c r="A65" s="11">
        <v>56</v>
      </c>
      <c r="B65" s="55" t="s">
        <v>437</v>
      </c>
      <c r="C65" s="42">
        <v>43237</v>
      </c>
      <c r="D65" s="42" t="s">
        <v>294</v>
      </c>
      <c r="E65" s="73" t="s">
        <v>438</v>
      </c>
      <c r="F65" s="42" t="s">
        <v>247</v>
      </c>
      <c r="G65" s="42" t="s">
        <v>211</v>
      </c>
      <c r="H65" s="42" t="s">
        <v>227</v>
      </c>
      <c r="I65" s="73" t="s">
        <v>439</v>
      </c>
      <c r="J65" s="54"/>
    </row>
    <row r="66" spans="1:10" ht="60" x14ac:dyDescent="0.25">
      <c r="A66" s="11">
        <v>57</v>
      </c>
      <c r="B66" s="55" t="s">
        <v>440</v>
      </c>
      <c r="C66" s="42">
        <v>43237</v>
      </c>
      <c r="D66" s="42" t="s">
        <v>294</v>
      </c>
      <c r="E66" s="42" t="s">
        <v>441</v>
      </c>
      <c r="F66" s="42" t="s">
        <v>247</v>
      </c>
      <c r="G66" s="42" t="s">
        <v>442</v>
      </c>
      <c r="H66" s="42" t="s">
        <v>443</v>
      </c>
      <c r="I66" s="73" t="s">
        <v>444</v>
      </c>
      <c r="J66" s="54"/>
    </row>
    <row r="67" spans="1:10" ht="60" x14ac:dyDescent="0.25">
      <c r="A67" s="11">
        <v>58</v>
      </c>
      <c r="B67" s="56" t="s">
        <v>446</v>
      </c>
      <c r="C67" s="42">
        <v>43243</v>
      </c>
      <c r="D67" s="42" t="s">
        <v>294</v>
      </c>
      <c r="E67" s="42" t="s">
        <v>425</v>
      </c>
      <c r="F67" s="42" t="s">
        <v>247</v>
      </c>
      <c r="G67" s="42" t="s">
        <v>209</v>
      </c>
      <c r="H67" s="11" t="s">
        <v>162</v>
      </c>
      <c r="I67" s="73" t="s">
        <v>965</v>
      </c>
      <c r="J67" s="91"/>
    </row>
    <row r="68" spans="1:10" ht="60" x14ac:dyDescent="0.25">
      <c r="A68" s="11">
        <v>59</v>
      </c>
      <c r="B68" s="55" t="s">
        <v>447</v>
      </c>
      <c r="C68" s="42">
        <v>43243</v>
      </c>
      <c r="D68" s="42" t="s">
        <v>294</v>
      </c>
      <c r="E68" s="42" t="s">
        <v>448</v>
      </c>
      <c r="F68" s="42" t="s">
        <v>247</v>
      </c>
      <c r="G68" s="42" t="s">
        <v>200</v>
      </c>
      <c r="H68" s="11" t="s">
        <v>40</v>
      </c>
      <c r="I68" s="73" t="s">
        <v>449</v>
      </c>
      <c r="J68" s="54"/>
    </row>
    <row r="69" spans="1:10" ht="60" x14ac:dyDescent="0.25">
      <c r="A69" s="11">
        <v>59</v>
      </c>
      <c r="B69" s="55" t="s">
        <v>1091</v>
      </c>
      <c r="C69" s="73">
        <v>43453</v>
      </c>
      <c r="D69" s="73" t="s">
        <v>294</v>
      </c>
      <c r="E69" s="42" t="s">
        <v>448</v>
      </c>
      <c r="F69" s="42" t="s">
        <v>247</v>
      </c>
      <c r="G69" s="42" t="s">
        <v>200</v>
      </c>
      <c r="H69" s="11" t="s">
        <v>40</v>
      </c>
      <c r="I69" s="73" t="s">
        <v>1092</v>
      </c>
      <c r="J69" s="54"/>
    </row>
    <row r="70" spans="1:10" ht="60" x14ac:dyDescent="0.25">
      <c r="A70" s="11">
        <v>60</v>
      </c>
      <c r="B70" s="55" t="s">
        <v>450</v>
      </c>
      <c r="C70" s="42">
        <v>43243</v>
      </c>
      <c r="D70" s="42" t="s">
        <v>294</v>
      </c>
      <c r="E70" s="42" t="s">
        <v>451</v>
      </c>
      <c r="F70" s="42" t="s">
        <v>247</v>
      </c>
      <c r="G70" s="42" t="s">
        <v>442</v>
      </c>
      <c r="H70" s="42" t="s">
        <v>443</v>
      </c>
      <c r="I70" s="73" t="s">
        <v>964</v>
      </c>
      <c r="J70" s="54"/>
    </row>
    <row r="71" spans="1:10" ht="60" x14ac:dyDescent="0.25">
      <c r="A71" s="11">
        <v>61</v>
      </c>
      <c r="B71" s="55" t="s">
        <v>453</v>
      </c>
      <c r="C71" s="42">
        <v>43243</v>
      </c>
      <c r="D71" s="42" t="s">
        <v>294</v>
      </c>
      <c r="E71" s="42" t="s">
        <v>454</v>
      </c>
      <c r="F71" s="42" t="s">
        <v>247</v>
      </c>
      <c r="G71" s="42" t="s">
        <v>203</v>
      </c>
      <c r="H71" s="39" t="s">
        <v>202</v>
      </c>
      <c r="I71" s="73" t="s">
        <v>455</v>
      </c>
      <c r="J71" s="91" t="s">
        <v>1094</v>
      </c>
    </row>
    <row r="72" spans="1:10" ht="60" x14ac:dyDescent="0.25">
      <c r="A72" s="11">
        <v>62</v>
      </c>
      <c r="B72" s="55" t="s">
        <v>456</v>
      </c>
      <c r="C72" s="42">
        <v>43249</v>
      </c>
      <c r="D72" s="42" t="s">
        <v>294</v>
      </c>
      <c r="E72" s="42" t="s">
        <v>457</v>
      </c>
      <c r="F72" s="42" t="s">
        <v>247</v>
      </c>
      <c r="G72" s="42" t="s">
        <v>200</v>
      </c>
      <c r="H72" s="11" t="s">
        <v>40</v>
      </c>
      <c r="I72" s="73" t="s">
        <v>458</v>
      </c>
      <c r="J72" s="54"/>
    </row>
    <row r="73" spans="1:10" ht="60" x14ac:dyDescent="0.25">
      <c r="A73" s="11">
        <v>63</v>
      </c>
      <c r="B73" s="55" t="s">
        <v>459</v>
      </c>
      <c r="C73" s="42">
        <v>43250</v>
      </c>
      <c r="D73" s="42" t="s">
        <v>294</v>
      </c>
      <c r="E73" s="42" t="s">
        <v>460</v>
      </c>
      <c r="F73" s="42" t="s">
        <v>247</v>
      </c>
      <c r="G73" s="42" t="s">
        <v>216</v>
      </c>
      <c r="H73" s="39" t="s">
        <v>306</v>
      </c>
      <c r="I73" s="73" t="s">
        <v>461</v>
      </c>
      <c r="J73" s="54"/>
    </row>
    <row r="74" spans="1:10" ht="60" x14ac:dyDescent="0.25">
      <c r="A74" s="11">
        <v>64</v>
      </c>
      <c r="B74" s="55" t="s">
        <v>462</v>
      </c>
      <c r="C74" s="42">
        <v>43250</v>
      </c>
      <c r="D74" s="42" t="s">
        <v>294</v>
      </c>
      <c r="E74" s="42" t="s">
        <v>464</v>
      </c>
      <c r="F74" s="42" t="s">
        <v>247</v>
      </c>
      <c r="G74" s="42" t="s">
        <v>442</v>
      </c>
      <c r="H74" s="39" t="s">
        <v>465</v>
      </c>
      <c r="I74" s="73" t="s">
        <v>466</v>
      </c>
      <c r="J74" s="54"/>
    </row>
    <row r="75" spans="1:10" ht="60" x14ac:dyDescent="0.25">
      <c r="A75" s="11">
        <v>65</v>
      </c>
      <c r="B75" s="55" t="s">
        <v>463</v>
      </c>
      <c r="C75" s="42">
        <v>43250</v>
      </c>
      <c r="D75" s="42" t="s">
        <v>294</v>
      </c>
      <c r="E75" s="42" t="s">
        <v>468</v>
      </c>
      <c r="F75" s="42" t="s">
        <v>247</v>
      </c>
      <c r="G75" s="39" t="s">
        <v>205</v>
      </c>
      <c r="H75" s="39" t="s">
        <v>39</v>
      </c>
      <c r="I75" s="73" t="s">
        <v>467</v>
      </c>
      <c r="J75" s="54"/>
    </row>
    <row r="76" spans="1:10" ht="60" x14ac:dyDescent="0.25">
      <c r="A76" s="11">
        <v>66</v>
      </c>
      <c r="B76" s="55" t="s">
        <v>469</v>
      </c>
      <c r="C76" s="42">
        <v>43250</v>
      </c>
      <c r="D76" s="42" t="s">
        <v>294</v>
      </c>
      <c r="E76" s="42" t="s">
        <v>471</v>
      </c>
      <c r="F76" s="42" t="s">
        <v>247</v>
      </c>
      <c r="G76" s="42" t="s">
        <v>207</v>
      </c>
      <c r="H76" s="39" t="s">
        <v>45</v>
      </c>
      <c r="I76" s="73" t="s">
        <v>470</v>
      </c>
      <c r="J76" s="54"/>
    </row>
    <row r="77" spans="1:10" ht="60" x14ac:dyDescent="0.25">
      <c r="A77" s="11">
        <v>67</v>
      </c>
      <c r="B77" s="55" t="s">
        <v>472</v>
      </c>
      <c r="C77" s="42">
        <v>43250</v>
      </c>
      <c r="D77" s="42" t="s">
        <v>294</v>
      </c>
      <c r="E77" s="42" t="s">
        <v>473</v>
      </c>
      <c r="F77" s="42" t="s">
        <v>247</v>
      </c>
      <c r="G77" s="42" t="s">
        <v>203</v>
      </c>
      <c r="H77" s="39" t="s">
        <v>202</v>
      </c>
      <c r="I77" s="73" t="s">
        <v>474</v>
      </c>
      <c r="J77" s="54"/>
    </row>
    <row r="78" spans="1:10" ht="60" x14ac:dyDescent="0.25">
      <c r="A78" s="11">
        <v>67</v>
      </c>
      <c r="B78" s="98" t="s">
        <v>1108</v>
      </c>
      <c r="C78" s="42">
        <v>43479</v>
      </c>
      <c r="D78" s="42" t="s">
        <v>294</v>
      </c>
      <c r="E78" s="42" t="s">
        <v>473</v>
      </c>
      <c r="F78" s="42" t="s">
        <v>247</v>
      </c>
      <c r="G78" s="42" t="s">
        <v>203</v>
      </c>
      <c r="H78" s="39" t="s">
        <v>202</v>
      </c>
      <c r="I78" s="73" t="s">
        <v>1110</v>
      </c>
      <c r="J78" s="54"/>
    </row>
    <row r="79" spans="1:10" ht="60" x14ac:dyDescent="0.25">
      <c r="A79" s="11">
        <v>68</v>
      </c>
      <c r="B79" s="55" t="s">
        <v>475</v>
      </c>
      <c r="C79" s="42">
        <v>43251</v>
      </c>
      <c r="D79" s="42" t="s">
        <v>294</v>
      </c>
      <c r="E79" s="42" t="s">
        <v>476</v>
      </c>
      <c r="F79" s="42" t="s">
        <v>247</v>
      </c>
      <c r="G79" s="42" t="s">
        <v>200</v>
      </c>
      <c r="H79" s="39" t="s">
        <v>222</v>
      </c>
      <c r="I79" s="73" t="s">
        <v>477</v>
      </c>
      <c r="J79" s="83" t="s">
        <v>1117</v>
      </c>
    </row>
    <row r="80" spans="1:10" ht="60" x14ac:dyDescent="0.25">
      <c r="A80" s="11">
        <v>69</v>
      </c>
      <c r="B80" s="55" t="s">
        <v>479</v>
      </c>
      <c r="C80" s="42">
        <v>43256</v>
      </c>
      <c r="D80" s="42" t="s">
        <v>294</v>
      </c>
      <c r="E80" s="42" t="s">
        <v>480</v>
      </c>
      <c r="F80" s="42" t="s">
        <v>247</v>
      </c>
      <c r="G80" s="42" t="s">
        <v>203</v>
      </c>
      <c r="H80" s="39" t="s">
        <v>202</v>
      </c>
      <c r="I80" s="73" t="s">
        <v>498</v>
      </c>
      <c r="J80" s="54"/>
    </row>
    <row r="81" spans="1:10" ht="60" x14ac:dyDescent="0.25">
      <c r="A81" s="11">
        <v>70</v>
      </c>
      <c r="B81" s="55" t="s">
        <v>482</v>
      </c>
      <c r="C81" s="42">
        <v>43256</v>
      </c>
      <c r="D81" s="42" t="s">
        <v>294</v>
      </c>
      <c r="E81" s="42" t="s">
        <v>483</v>
      </c>
      <c r="F81" s="42" t="s">
        <v>247</v>
      </c>
      <c r="G81" s="42" t="s">
        <v>208</v>
      </c>
      <c r="H81" s="39" t="s">
        <v>259</v>
      </c>
      <c r="I81" s="73" t="s">
        <v>484</v>
      </c>
      <c r="J81" s="54"/>
    </row>
    <row r="82" spans="1:10" ht="60" x14ac:dyDescent="0.25">
      <c r="A82" s="11">
        <v>71</v>
      </c>
      <c r="B82" s="55" t="s">
        <v>485</v>
      </c>
      <c r="C82" s="42">
        <v>43256</v>
      </c>
      <c r="D82" s="42" t="s">
        <v>294</v>
      </c>
      <c r="E82" s="42" t="s">
        <v>486</v>
      </c>
      <c r="F82" s="42" t="s">
        <v>247</v>
      </c>
      <c r="G82" s="42" t="s">
        <v>408</v>
      </c>
      <c r="H82" s="39" t="s">
        <v>487</v>
      </c>
      <c r="I82" s="73" t="s">
        <v>488</v>
      </c>
      <c r="J82" s="54"/>
    </row>
    <row r="83" spans="1:10" ht="60" x14ac:dyDescent="0.25">
      <c r="A83" s="11">
        <v>72</v>
      </c>
      <c r="B83" s="55" t="s">
        <v>489</v>
      </c>
      <c r="C83" s="42">
        <v>43256</v>
      </c>
      <c r="D83" s="42" t="s">
        <v>294</v>
      </c>
      <c r="E83" s="42" t="s">
        <v>490</v>
      </c>
      <c r="F83" s="42" t="s">
        <v>247</v>
      </c>
      <c r="G83" s="42" t="s">
        <v>207</v>
      </c>
      <c r="H83" s="39" t="s">
        <v>220</v>
      </c>
      <c r="I83" s="73" t="s">
        <v>491</v>
      </c>
      <c r="J83" s="54"/>
    </row>
    <row r="84" spans="1:10" ht="60" x14ac:dyDescent="0.25">
      <c r="A84" s="11">
        <v>73</v>
      </c>
      <c r="B84" s="55" t="s">
        <v>492</v>
      </c>
      <c r="C84" s="42">
        <v>43256</v>
      </c>
      <c r="D84" s="42" t="s">
        <v>294</v>
      </c>
      <c r="E84" s="73" t="s">
        <v>493</v>
      </c>
      <c r="F84" s="42" t="s">
        <v>247</v>
      </c>
      <c r="G84" s="42" t="s">
        <v>211</v>
      </c>
      <c r="H84" s="39" t="s">
        <v>224</v>
      </c>
      <c r="I84" s="73" t="s">
        <v>494</v>
      </c>
      <c r="J84" s="54"/>
    </row>
    <row r="85" spans="1:10" ht="60" x14ac:dyDescent="0.25">
      <c r="A85" s="11">
        <v>74</v>
      </c>
      <c r="B85" s="55" t="s">
        <v>495</v>
      </c>
      <c r="C85" s="42">
        <v>43256</v>
      </c>
      <c r="D85" s="42" t="s">
        <v>294</v>
      </c>
      <c r="E85" s="42" t="s">
        <v>496</v>
      </c>
      <c r="F85" s="42" t="s">
        <v>247</v>
      </c>
      <c r="G85" s="42" t="s">
        <v>203</v>
      </c>
      <c r="H85" s="39" t="s">
        <v>202</v>
      </c>
      <c r="I85" s="73" t="s">
        <v>497</v>
      </c>
      <c r="J85" s="54"/>
    </row>
    <row r="86" spans="1:10" ht="60" x14ac:dyDescent="0.25">
      <c r="A86" s="11">
        <v>75</v>
      </c>
      <c r="B86" s="55" t="s">
        <v>506</v>
      </c>
      <c r="C86" s="42">
        <v>43259</v>
      </c>
      <c r="D86" s="42" t="s">
        <v>294</v>
      </c>
      <c r="E86" s="42" t="s">
        <v>507</v>
      </c>
      <c r="F86" s="42" t="s">
        <v>247</v>
      </c>
      <c r="G86" s="42" t="s">
        <v>203</v>
      </c>
      <c r="H86" s="39" t="s">
        <v>202</v>
      </c>
      <c r="I86" s="73" t="s">
        <v>508</v>
      </c>
      <c r="J86" s="54"/>
    </row>
    <row r="87" spans="1:10" ht="60" x14ac:dyDescent="0.25">
      <c r="A87" s="11">
        <v>76</v>
      </c>
      <c r="B87" s="55" t="s">
        <v>509</v>
      </c>
      <c r="C87" s="42">
        <v>43259</v>
      </c>
      <c r="D87" s="42" t="s">
        <v>294</v>
      </c>
      <c r="E87" s="42" t="s">
        <v>511</v>
      </c>
      <c r="F87" s="42" t="s">
        <v>247</v>
      </c>
      <c r="G87" s="42" t="s">
        <v>200</v>
      </c>
      <c r="H87" s="39" t="s">
        <v>44</v>
      </c>
      <c r="I87" s="73" t="s">
        <v>512</v>
      </c>
      <c r="J87" s="54"/>
    </row>
    <row r="88" spans="1:10" ht="60" x14ac:dyDescent="0.25">
      <c r="A88" s="11">
        <v>77</v>
      </c>
      <c r="B88" s="55" t="s">
        <v>510</v>
      </c>
      <c r="C88" s="42">
        <v>43259</v>
      </c>
      <c r="D88" s="42" t="s">
        <v>294</v>
      </c>
      <c r="E88" s="42" t="s">
        <v>514</v>
      </c>
      <c r="F88" s="42" t="s">
        <v>247</v>
      </c>
      <c r="G88" s="42" t="s">
        <v>515</v>
      </c>
      <c r="H88" s="39" t="s">
        <v>516</v>
      </c>
      <c r="I88" s="73" t="s">
        <v>517</v>
      </c>
      <c r="J88" s="54"/>
    </row>
    <row r="89" spans="1:10" ht="60" x14ac:dyDescent="0.25">
      <c r="A89" s="11">
        <v>78</v>
      </c>
      <c r="B89" s="55" t="s">
        <v>513</v>
      </c>
      <c r="C89" s="42">
        <v>43259</v>
      </c>
      <c r="D89" s="42" t="s">
        <v>294</v>
      </c>
      <c r="E89" s="42" t="s">
        <v>518</v>
      </c>
      <c r="F89" s="42" t="s">
        <v>247</v>
      </c>
      <c r="G89" s="42" t="s">
        <v>207</v>
      </c>
      <c r="H89" s="39" t="s">
        <v>520</v>
      </c>
      <c r="I89" s="73" t="s">
        <v>519</v>
      </c>
      <c r="J89" s="54"/>
    </row>
    <row r="90" spans="1:10" ht="60" x14ac:dyDescent="0.25">
      <c r="A90" s="11">
        <v>79</v>
      </c>
      <c r="B90" s="55" t="s">
        <v>521</v>
      </c>
      <c r="C90" s="42">
        <v>43259</v>
      </c>
      <c r="D90" s="42" t="s">
        <v>294</v>
      </c>
      <c r="E90" s="42" t="s">
        <v>522</v>
      </c>
      <c r="F90" s="42" t="s">
        <v>247</v>
      </c>
      <c r="G90" s="42" t="s">
        <v>204</v>
      </c>
      <c r="H90" s="39" t="s">
        <v>68</v>
      </c>
      <c r="I90" s="73" t="s">
        <v>643</v>
      </c>
      <c r="J90" s="83" t="s">
        <v>1095</v>
      </c>
    </row>
    <row r="91" spans="1:10" ht="60" x14ac:dyDescent="0.25">
      <c r="A91" s="11">
        <v>79</v>
      </c>
      <c r="B91" s="55" t="s">
        <v>521</v>
      </c>
      <c r="C91" s="42">
        <v>43259</v>
      </c>
      <c r="D91" s="42" t="s">
        <v>294</v>
      </c>
      <c r="E91" s="42" t="s">
        <v>522</v>
      </c>
      <c r="F91" s="42" t="s">
        <v>247</v>
      </c>
      <c r="G91" s="42" t="s">
        <v>214</v>
      </c>
      <c r="H91" s="39" t="s">
        <v>165</v>
      </c>
      <c r="I91" s="73" t="s">
        <v>586</v>
      </c>
      <c r="J91" s="54"/>
    </row>
    <row r="92" spans="1:10" ht="60" x14ac:dyDescent="0.25">
      <c r="A92" s="11">
        <v>80</v>
      </c>
      <c r="B92" s="55" t="s">
        <v>523</v>
      </c>
      <c r="C92" s="42">
        <v>43259</v>
      </c>
      <c r="D92" s="42" t="s">
        <v>294</v>
      </c>
      <c r="E92" s="42" t="s">
        <v>524</v>
      </c>
      <c r="F92" s="42" t="s">
        <v>247</v>
      </c>
      <c r="G92" s="42" t="s">
        <v>203</v>
      </c>
      <c r="H92" s="39" t="s">
        <v>202</v>
      </c>
      <c r="I92" s="73" t="s">
        <v>525</v>
      </c>
      <c r="J92" s="54"/>
    </row>
    <row r="93" spans="1:10" s="79" customFormat="1" ht="60" x14ac:dyDescent="0.25">
      <c r="A93" s="11">
        <v>81</v>
      </c>
      <c r="B93" s="55" t="s">
        <v>526</v>
      </c>
      <c r="C93" s="42">
        <v>43259</v>
      </c>
      <c r="D93" s="42" t="s">
        <v>294</v>
      </c>
      <c r="E93" s="42" t="s">
        <v>527</v>
      </c>
      <c r="F93" s="42" t="s">
        <v>247</v>
      </c>
      <c r="G93" s="42" t="s">
        <v>528</v>
      </c>
      <c r="H93" s="39" t="s">
        <v>161</v>
      </c>
      <c r="I93" s="73" t="s">
        <v>529</v>
      </c>
      <c r="J93" s="54"/>
    </row>
    <row r="94" spans="1:10" s="79" customFormat="1" ht="60" x14ac:dyDescent="0.25">
      <c r="A94" s="11">
        <v>82</v>
      </c>
      <c r="B94" s="55" t="s">
        <v>530</v>
      </c>
      <c r="C94" s="73">
        <v>43259</v>
      </c>
      <c r="D94" s="73" t="s">
        <v>294</v>
      </c>
      <c r="E94" s="73" t="s">
        <v>531</v>
      </c>
      <c r="F94" s="73" t="s">
        <v>247</v>
      </c>
      <c r="G94" s="73" t="s">
        <v>219</v>
      </c>
      <c r="H94" s="39" t="s">
        <v>223</v>
      </c>
      <c r="I94" s="73" t="s">
        <v>547</v>
      </c>
      <c r="J94" s="78"/>
    </row>
    <row r="95" spans="1:10" s="79" customFormat="1" ht="60" x14ac:dyDescent="0.25">
      <c r="A95" s="11">
        <v>82</v>
      </c>
      <c r="B95" s="55" t="s">
        <v>998</v>
      </c>
      <c r="C95" s="73">
        <v>43355</v>
      </c>
      <c r="D95" s="73" t="s">
        <v>294</v>
      </c>
      <c r="E95" s="73" t="s">
        <v>999</v>
      </c>
      <c r="F95" s="73" t="s">
        <v>247</v>
      </c>
      <c r="G95" s="73" t="s">
        <v>205</v>
      </c>
      <c r="H95" s="39" t="s">
        <v>39</v>
      </c>
      <c r="I95" s="73" t="s">
        <v>1000</v>
      </c>
      <c r="J95" s="78"/>
    </row>
    <row r="96" spans="1:10" s="79" customFormat="1" ht="60" x14ac:dyDescent="0.25">
      <c r="A96" s="11">
        <v>83</v>
      </c>
      <c r="B96" s="55" t="s">
        <v>532</v>
      </c>
      <c r="C96" s="73">
        <v>43263</v>
      </c>
      <c r="D96" s="73" t="s">
        <v>294</v>
      </c>
      <c r="E96" s="73" t="s">
        <v>533</v>
      </c>
      <c r="F96" s="73" t="s">
        <v>247</v>
      </c>
      <c r="G96" s="73" t="s">
        <v>528</v>
      </c>
      <c r="H96" s="39" t="s">
        <v>68</v>
      </c>
      <c r="I96" s="73" t="s">
        <v>534</v>
      </c>
      <c r="J96" s="78"/>
    </row>
    <row r="97" spans="1:10" s="79" customFormat="1" ht="60" x14ac:dyDescent="0.25">
      <c r="A97" s="11">
        <v>84</v>
      </c>
      <c r="B97" s="55" t="s">
        <v>552</v>
      </c>
      <c r="C97" s="73">
        <v>43265</v>
      </c>
      <c r="D97" s="73" t="s">
        <v>294</v>
      </c>
      <c r="E97" s="73" t="s">
        <v>553</v>
      </c>
      <c r="F97" s="73" t="s">
        <v>247</v>
      </c>
      <c r="G97" s="73" t="s">
        <v>211</v>
      </c>
      <c r="H97" s="39" t="s">
        <v>554</v>
      </c>
      <c r="I97" s="73" t="s">
        <v>738</v>
      </c>
      <c r="J97" s="78"/>
    </row>
    <row r="98" spans="1:10" s="79" customFormat="1" ht="60" x14ac:dyDescent="0.25">
      <c r="A98" s="11">
        <v>84</v>
      </c>
      <c r="B98" s="55" t="s">
        <v>552</v>
      </c>
      <c r="C98" s="73">
        <v>43265</v>
      </c>
      <c r="D98" s="73" t="s">
        <v>294</v>
      </c>
      <c r="E98" s="73" t="s">
        <v>553</v>
      </c>
      <c r="F98" s="73" t="s">
        <v>247</v>
      </c>
      <c r="G98" s="73" t="s">
        <v>211</v>
      </c>
      <c r="H98" s="39" t="s">
        <v>554</v>
      </c>
      <c r="I98" s="73" t="s">
        <v>739</v>
      </c>
      <c r="J98" s="78"/>
    </row>
    <row r="99" spans="1:10" s="79" customFormat="1" ht="60" x14ac:dyDescent="0.25">
      <c r="A99" s="11">
        <v>85</v>
      </c>
      <c r="B99" s="55" t="s">
        <v>556</v>
      </c>
      <c r="C99" s="73">
        <v>43265</v>
      </c>
      <c r="D99" s="73" t="s">
        <v>294</v>
      </c>
      <c r="E99" s="73" t="s">
        <v>557</v>
      </c>
      <c r="F99" s="73" t="s">
        <v>247</v>
      </c>
      <c r="G99" s="73" t="s">
        <v>200</v>
      </c>
      <c r="H99" s="39" t="s">
        <v>44</v>
      </c>
      <c r="I99" s="73" t="s">
        <v>558</v>
      </c>
      <c r="J99" s="78"/>
    </row>
    <row r="100" spans="1:10" s="79" customFormat="1" ht="60" x14ac:dyDescent="0.25">
      <c r="A100" s="11">
        <v>86</v>
      </c>
      <c r="B100" s="55" t="s">
        <v>559</v>
      </c>
      <c r="C100" s="73">
        <v>43265</v>
      </c>
      <c r="D100" s="42" t="s">
        <v>560</v>
      </c>
      <c r="E100" s="73" t="s">
        <v>561</v>
      </c>
      <c r="F100" s="73" t="s">
        <v>247</v>
      </c>
      <c r="G100" s="73" t="s">
        <v>200</v>
      </c>
      <c r="H100" s="39" t="s">
        <v>644</v>
      </c>
      <c r="I100" s="73" t="s">
        <v>588</v>
      </c>
      <c r="J100" s="78"/>
    </row>
    <row r="101" spans="1:10" s="79" customFormat="1" ht="60" x14ac:dyDescent="0.25">
      <c r="A101" s="11">
        <v>86</v>
      </c>
      <c r="B101" s="55" t="s">
        <v>559</v>
      </c>
      <c r="C101" s="73">
        <v>43265</v>
      </c>
      <c r="D101" s="42" t="s">
        <v>560</v>
      </c>
      <c r="E101" s="73" t="s">
        <v>561</v>
      </c>
      <c r="F101" s="73" t="s">
        <v>247</v>
      </c>
      <c r="G101" s="73" t="s">
        <v>200</v>
      </c>
      <c r="H101" s="11" t="s">
        <v>40</v>
      </c>
      <c r="I101" s="73" t="s">
        <v>589</v>
      </c>
      <c r="J101" s="78"/>
    </row>
    <row r="102" spans="1:10" s="79" customFormat="1" ht="60" x14ac:dyDescent="0.25">
      <c r="A102" s="11">
        <v>86</v>
      </c>
      <c r="B102" s="55" t="s">
        <v>559</v>
      </c>
      <c r="C102" s="73">
        <v>43265</v>
      </c>
      <c r="D102" s="42" t="s">
        <v>560</v>
      </c>
      <c r="E102" s="73" t="s">
        <v>561</v>
      </c>
      <c r="F102" s="73" t="s">
        <v>247</v>
      </c>
      <c r="G102" s="73" t="s">
        <v>200</v>
      </c>
      <c r="H102" s="39" t="s">
        <v>645</v>
      </c>
      <c r="I102" s="73" t="s">
        <v>591</v>
      </c>
      <c r="J102" s="78"/>
    </row>
    <row r="103" spans="1:10" s="79" customFormat="1" ht="60" x14ac:dyDescent="0.25">
      <c r="A103" s="11">
        <v>86</v>
      </c>
      <c r="B103" s="55" t="s">
        <v>559</v>
      </c>
      <c r="C103" s="73">
        <v>43265</v>
      </c>
      <c r="D103" s="42" t="s">
        <v>560</v>
      </c>
      <c r="E103" s="73" t="s">
        <v>561</v>
      </c>
      <c r="F103" s="73" t="s">
        <v>247</v>
      </c>
      <c r="G103" s="73" t="s">
        <v>200</v>
      </c>
      <c r="H103" s="39" t="s">
        <v>646</v>
      </c>
      <c r="I103" s="73" t="s">
        <v>592</v>
      </c>
      <c r="J103" s="78"/>
    </row>
    <row r="104" spans="1:10" s="79" customFormat="1" ht="60" x14ac:dyDescent="0.25">
      <c r="A104" s="11">
        <v>87</v>
      </c>
      <c r="B104" s="55" t="s">
        <v>647</v>
      </c>
      <c r="C104" s="73">
        <v>43273</v>
      </c>
      <c r="D104" s="73" t="s">
        <v>294</v>
      </c>
      <c r="E104" s="73" t="s">
        <v>648</v>
      </c>
      <c r="F104" s="73" t="s">
        <v>247</v>
      </c>
      <c r="G104" s="73" t="s">
        <v>203</v>
      </c>
      <c r="H104" s="39" t="s">
        <v>202</v>
      </c>
      <c r="I104" s="73" t="s">
        <v>650</v>
      </c>
      <c r="J104" s="78"/>
    </row>
    <row r="105" spans="1:10" s="79" customFormat="1" ht="24" x14ac:dyDescent="0.25">
      <c r="A105" s="11">
        <v>88</v>
      </c>
      <c r="B105" s="55" t="s">
        <v>649</v>
      </c>
      <c r="C105" s="73">
        <v>43273</v>
      </c>
      <c r="D105" s="57" t="s">
        <v>384</v>
      </c>
      <c r="E105" s="73" t="s">
        <v>651</v>
      </c>
      <c r="F105" s="73" t="s">
        <v>658</v>
      </c>
      <c r="G105" s="73" t="s">
        <v>211</v>
      </c>
      <c r="H105" s="39" t="s">
        <v>76</v>
      </c>
      <c r="I105" s="73" t="s">
        <v>1007</v>
      </c>
      <c r="J105" s="78"/>
    </row>
    <row r="106" spans="1:10" s="79" customFormat="1" ht="60" x14ac:dyDescent="0.25">
      <c r="A106" s="11">
        <v>89</v>
      </c>
      <c r="B106" s="55" t="s">
        <v>652</v>
      </c>
      <c r="C106" s="73">
        <v>43273</v>
      </c>
      <c r="D106" s="73" t="s">
        <v>294</v>
      </c>
      <c r="E106" s="73" t="s">
        <v>653</v>
      </c>
      <c r="F106" s="73" t="s">
        <v>247</v>
      </c>
      <c r="G106" s="73" t="s">
        <v>208</v>
      </c>
      <c r="H106" s="39" t="s">
        <v>259</v>
      </c>
      <c r="I106" s="73" t="s">
        <v>654</v>
      </c>
      <c r="J106" s="78"/>
    </row>
    <row r="107" spans="1:10" s="79" customFormat="1" ht="60" x14ac:dyDescent="0.25">
      <c r="A107" s="11">
        <v>90</v>
      </c>
      <c r="B107" s="55" t="s">
        <v>655</v>
      </c>
      <c r="C107" s="73">
        <v>43273</v>
      </c>
      <c r="D107" s="73" t="s">
        <v>294</v>
      </c>
      <c r="E107" s="73" t="s">
        <v>657</v>
      </c>
      <c r="F107" s="73" t="s">
        <v>247</v>
      </c>
      <c r="G107" s="39" t="s">
        <v>205</v>
      </c>
      <c r="H107" s="39" t="s">
        <v>39</v>
      </c>
      <c r="I107" s="73" t="s">
        <v>656</v>
      </c>
      <c r="J107" s="78"/>
    </row>
    <row r="108" spans="1:10" s="79" customFormat="1" ht="60" x14ac:dyDescent="0.25">
      <c r="A108" s="11">
        <v>91</v>
      </c>
      <c r="B108" s="55" t="s">
        <v>659</v>
      </c>
      <c r="C108" s="73">
        <v>43273</v>
      </c>
      <c r="D108" s="73" t="s">
        <v>294</v>
      </c>
      <c r="E108" s="73" t="s">
        <v>660</v>
      </c>
      <c r="F108" s="73" t="s">
        <v>247</v>
      </c>
      <c r="G108" s="73" t="s">
        <v>662</v>
      </c>
      <c r="H108" s="39" t="s">
        <v>663</v>
      </c>
      <c r="I108" s="73" t="s">
        <v>661</v>
      </c>
      <c r="J108" s="78"/>
    </row>
    <row r="109" spans="1:10" s="79" customFormat="1" ht="60" x14ac:dyDescent="0.25">
      <c r="A109" s="11">
        <v>92</v>
      </c>
      <c r="B109" s="55" t="s">
        <v>673</v>
      </c>
      <c r="C109" s="73">
        <v>43280</v>
      </c>
      <c r="D109" s="73" t="s">
        <v>294</v>
      </c>
      <c r="E109" s="73" t="s">
        <v>686</v>
      </c>
      <c r="F109" s="73" t="s">
        <v>247</v>
      </c>
      <c r="G109" s="73" t="s">
        <v>203</v>
      </c>
      <c r="H109" s="39" t="s">
        <v>202</v>
      </c>
      <c r="I109" s="73" t="s">
        <v>674</v>
      </c>
      <c r="J109" s="78"/>
    </row>
    <row r="110" spans="1:10" s="79" customFormat="1" ht="60" x14ac:dyDescent="0.25">
      <c r="A110" s="11">
        <v>93</v>
      </c>
      <c r="B110" s="55" t="s">
        <v>667</v>
      </c>
      <c r="C110" s="73">
        <v>43280</v>
      </c>
      <c r="D110" s="73" t="s">
        <v>294</v>
      </c>
      <c r="E110" s="73" t="s">
        <v>668</v>
      </c>
      <c r="F110" s="73" t="s">
        <v>247</v>
      </c>
      <c r="G110" s="73" t="s">
        <v>442</v>
      </c>
      <c r="H110" s="39" t="s">
        <v>443</v>
      </c>
      <c r="I110" s="73" t="s">
        <v>669</v>
      </c>
      <c r="J110" s="83" t="s">
        <v>1096</v>
      </c>
    </row>
    <row r="111" spans="1:10" s="79" customFormat="1" ht="60" x14ac:dyDescent="0.25">
      <c r="A111" s="11">
        <v>94</v>
      </c>
      <c r="B111" s="55" t="s">
        <v>670</v>
      </c>
      <c r="C111" s="73">
        <v>43280</v>
      </c>
      <c r="D111" s="73" t="s">
        <v>294</v>
      </c>
      <c r="E111" s="73" t="s">
        <v>671</v>
      </c>
      <c r="F111" s="73" t="s">
        <v>247</v>
      </c>
      <c r="G111" s="73" t="s">
        <v>203</v>
      </c>
      <c r="H111" s="39" t="s">
        <v>594</v>
      </c>
      <c r="I111" s="73" t="s">
        <v>672</v>
      </c>
      <c r="J111" s="78"/>
    </row>
    <row r="112" spans="1:10" s="79" customFormat="1" ht="60" x14ac:dyDescent="0.25">
      <c r="A112" s="11">
        <v>95</v>
      </c>
      <c r="B112" s="55" t="s">
        <v>664</v>
      </c>
      <c r="C112" s="73">
        <v>43280</v>
      </c>
      <c r="D112" s="73" t="s">
        <v>294</v>
      </c>
      <c r="E112" s="73" t="s">
        <v>665</v>
      </c>
      <c r="F112" s="73" t="s">
        <v>247</v>
      </c>
      <c r="G112" s="73" t="s">
        <v>204</v>
      </c>
      <c r="H112" s="39" t="s">
        <v>161</v>
      </c>
      <c r="I112" s="73" t="s">
        <v>666</v>
      </c>
      <c r="J112" s="78"/>
    </row>
    <row r="113" spans="1:10" s="79" customFormat="1" ht="60" x14ac:dyDescent="0.25">
      <c r="A113" s="11">
        <v>96</v>
      </c>
      <c r="B113" s="55" t="s">
        <v>675</v>
      </c>
      <c r="C113" s="73">
        <v>43286</v>
      </c>
      <c r="D113" s="73" t="s">
        <v>294</v>
      </c>
      <c r="E113" s="73" t="s">
        <v>676</v>
      </c>
      <c r="F113" s="73" t="s">
        <v>247</v>
      </c>
      <c r="G113" s="73" t="s">
        <v>201</v>
      </c>
      <c r="H113" s="39" t="s">
        <v>33</v>
      </c>
      <c r="I113" s="73" t="s">
        <v>677</v>
      </c>
      <c r="J113" s="78"/>
    </row>
    <row r="114" spans="1:10" s="79" customFormat="1" ht="60" x14ac:dyDescent="0.25">
      <c r="A114" s="11">
        <v>97</v>
      </c>
      <c r="B114" s="55" t="s">
        <v>678</v>
      </c>
      <c r="C114" s="73">
        <v>43286</v>
      </c>
      <c r="D114" s="73" t="s">
        <v>294</v>
      </c>
      <c r="E114" s="73" t="s">
        <v>679</v>
      </c>
      <c r="F114" s="73" t="s">
        <v>247</v>
      </c>
      <c r="G114" s="73" t="s">
        <v>201</v>
      </c>
      <c r="H114" s="39" t="s">
        <v>680</v>
      </c>
      <c r="I114" s="73" t="s">
        <v>681</v>
      </c>
      <c r="J114" s="78"/>
    </row>
    <row r="115" spans="1:10" s="79" customFormat="1" ht="60" x14ac:dyDescent="0.25">
      <c r="A115" s="11">
        <v>98</v>
      </c>
      <c r="B115" s="55" t="s">
        <v>684</v>
      </c>
      <c r="C115" s="73">
        <v>43286</v>
      </c>
      <c r="D115" s="73" t="s">
        <v>294</v>
      </c>
      <c r="E115" s="73" t="s">
        <v>685</v>
      </c>
      <c r="F115" s="73" t="s">
        <v>247</v>
      </c>
      <c r="G115" s="73" t="s">
        <v>204</v>
      </c>
      <c r="H115" s="39" t="s">
        <v>683</v>
      </c>
      <c r="I115" s="73" t="s">
        <v>682</v>
      </c>
      <c r="J115" s="78"/>
    </row>
    <row r="116" spans="1:10" s="79" customFormat="1" ht="60" x14ac:dyDescent="0.25">
      <c r="A116" s="11">
        <v>99</v>
      </c>
      <c r="B116" s="55" t="s">
        <v>688</v>
      </c>
      <c r="C116" s="73">
        <v>43291</v>
      </c>
      <c r="D116" s="73" t="s">
        <v>294</v>
      </c>
      <c r="E116" s="73" t="s">
        <v>690</v>
      </c>
      <c r="F116" s="73" t="s">
        <v>247</v>
      </c>
      <c r="G116" s="73" t="s">
        <v>210</v>
      </c>
      <c r="H116" s="39" t="s">
        <v>167</v>
      </c>
      <c r="I116" s="73" t="s">
        <v>693</v>
      </c>
      <c r="J116" s="83" t="s">
        <v>1097</v>
      </c>
    </row>
    <row r="117" spans="1:10" s="79" customFormat="1" ht="60" x14ac:dyDescent="0.25">
      <c r="A117" s="11">
        <v>100</v>
      </c>
      <c r="B117" s="55" t="s">
        <v>689</v>
      </c>
      <c r="C117" s="73">
        <v>43291</v>
      </c>
      <c r="D117" s="73" t="s">
        <v>294</v>
      </c>
      <c r="E117" s="73" t="s">
        <v>691</v>
      </c>
      <c r="F117" s="73" t="s">
        <v>247</v>
      </c>
      <c r="G117" s="73" t="s">
        <v>209</v>
      </c>
      <c r="H117" s="11" t="s">
        <v>162</v>
      </c>
      <c r="I117" s="73" t="s">
        <v>692</v>
      </c>
      <c r="J117" s="78"/>
    </row>
    <row r="118" spans="1:10" s="79" customFormat="1" ht="60" x14ac:dyDescent="0.25">
      <c r="A118" s="11">
        <v>101</v>
      </c>
      <c r="B118" s="55" t="s">
        <v>694</v>
      </c>
      <c r="C118" s="73">
        <v>43291</v>
      </c>
      <c r="D118" s="73" t="s">
        <v>294</v>
      </c>
      <c r="E118" s="73" t="s">
        <v>695</v>
      </c>
      <c r="F118" s="73" t="s">
        <v>247</v>
      </c>
      <c r="G118" s="73" t="s">
        <v>203</v>
      </c>
      <c r="H118" s="39" t="s">
        <v>202</v>
      </c>
      <c r="I118" s="73" t="s">
        <v>696</v>
      </c>
      <c r="J118" s="83" t="s">
        <v>1093</v>
      </c>
    </row>
    <row r="119" spans="1:10" s="79" customFormat="1" ht="60" x14ac:dyDescent="0.25">
      <c r="A119" s="11">
        <v>102</v>
      </c>
      <c r="B119" s="55" t="s">
        <v>697</v>
      </c>
      <c r="C119" s="73">
        <v>43292</v>
      </c>
      <c r="D119" s="73" t="s">
        <v>294</v>
      </c>
      <c r="E119" s="73" t="s">
        <v>699</v>
      </c>
      <c r="F119" s="73" t="s">
        <v>247</v>
      </c>
      <c r="G119" s="73" t="s">
        <v>203</v>
      </c>
      <c r="H119" s="39" t="s">
        <v>202</v>
      </c>
      <c r="I119" s="73" t="s">
        <v>698</v>
      </c>
      <c r="J119" s="78"/>
    </row>
    <row r="120" spans="1:10" s="79" customFormat="1" ht="60" x14ac:dyDescent="0.25">
      <c r="A120" s="11">
        <v>103</v>
      </c>
      <c r="B120" s="55" t="s">
        <v>700</v>
      </c>
      <c r="C120" s="73">
        <v>43292</v>
      </c>
      <c r="D120" s="73" t="s">
        <v>294</v>
      </c>
      <c r="E120" s="73" t="s">
        <v>701</v>
      </c>
      <c r="F120" s="73" t="s">
        <v>247</v>
      </c>
      <c r="G120" s="73" t="s">
        <v>203</v>
      </c>
      <c r="H120" s="39" t="s">
        <v>202</v>
      </c>
      <c r="I120" s="73" t="s">
        <v>702</v>
      </c>
      <c r="J120" s="78"/>
    </row>
    <row r="121" spans="1:10" s="79" customFormat="1" ht="60" x14ac:dyDescent="0.25">
      <c r="A121" s="11">
        <v>104</v>
      </c>
      <c r="B121" s="55" t="s">
        <v>703</v>
      </c>
      <c r="C121" s="73">
        <v>43292</v>
      </c>
      <c r="D121" s="73" t="s">
        <v>294</v>
      </c>
      <c r="E121" s="73" t="s">
        <v>704</v>
      </c>
      <c r="F121" s="73" t="s">
        <v>247</v>
      </c>
      <c r="G121" s="73" t="s">
        <v>203</v>
      </c>
      <c r="H121" s="39" t="s">
        <v>202</v>
      </c>
      <c r="I121" s="73" t="s">
        <v>705</v>
      </c>
      <c r="J121" s="78"/>
    </row>
    <row r="122" spans="1:10" s="79" customFormat="1" ht="60" x14ac:dyDescent="0.25">
      <c r="A122" s="11">
        <v>105</v>
      </c>
      <c r="B122" s="55" t="s">
        <v>706</v>
      </c>
      <c r="C122" s="73">
        <v>43292</v>
      </c>
      <c r="D122" s="73" t="s">
        <v>294</v>
      </c>
      <c r="E122" s="73" t="s">
        <v>707</v>
      </c>
      <c r="F122" s="73" t="s">
        <v>247</v>
      </c>
      <c r="G122" s="73" t="s">
        <v>219</v>
      </c>
      <c r="H122" s="39" t="s">
        <v>708</v>
      </c>
      <c r="I122" s="73" t="s">
        <v>709</v>
      </c>
      <c r="J122" s="78"/>
    </row>
    <row r="123" spans="1:10" s="79" customFormat="1" ht="60" x14ac:dyDescent="0.25">
      <c r="A123" s="11">
        <v>106</v>
      </c>
      <c r="B123" s="55" t="s">
        <v>710</v>
      </c>
      <c r="C123" s="73">
        <v>43292</v>
      </c>
      <c r="D123" s="73" t="s">
        <v>294</v>
      </c>
      <c r="E123" s="73" t="s">
        <v>711</v>
      </c>
      <c r="F123" s="73" t="s">
        <v>247</v>
      </c>
      <c r="G123" s="73" t="s">
        <v>213</v>
      </c>
      <c r="H123" s="39" t="s">
        <v>164</v>
      </c>
      <c r="I123" s="73" t="s">
        <v>712</v>
      </c>
      <c r="J123" s="78"/>
    </row>
    <row r="124" spans="1:10" s="79" customFormat="1" ht="60" x14ac:dyDescent="0.25">
      <c r="A124" s="11">
        <v>107</v>
      </c>
      <c r="B124" s="55" t="s">
        <v>713</v>
      </c>
      <c r="C124" s="73">
        <v>43298</v>
      </c>
      <c r="D124" s="73" t="s">
        <v>294</v>
      </c>
      <c r="E124" s="73" t="s">
        <v>714</v>
      </c>
      <c r="F124" s="73" t="s">
        <v>247</v>
      </c>
      <c r="G124" s="73" t="s">
        <v>203</v>
      </c>
      <c r="H124" s="39" t="s">
        <v>202</v>
      </c>
      <c r="I124" s="73" t="s">
        <v>716</v>
      </c>
      <c r="J124" s="78"/>
    </row>
    <row r="125" spans="1:10" s="79" customFormat="1" ht="60" x14ac:dyDescent="0.25">
      <c r="A125" s="11">
        <v>108</v>
      </c>
      <c r="B125" s="55" t="s">
        <v>715</v>
      </c>
      <c r="C125" s="73">
        <v>43298</v>
      </c>
      <c r="D125" s="73" t="s">
        <v>294</v>
      </c>
      <c r="E125" s="73" t="s">
        <v>717</v>
      </c>
      <c r="F125" s="73" t="s">
        <v>247</v>
      </c>
      <c r="G125" s="73" t="s">
        <v>203</v>
      </c>
      <c r="H125" s="39" t="s">
        <v>202</v>
      </c>
      <c r="I125" s="73" t="s">
        <v>718</v>
      </c>
      <c r="J125" s="78"/>
    </row>
    <row r="126" spans="1:10" s="79" customFormat="1" ht="60" x14ac:dyDescent="0.25">
      <c r="A126" s="11">
        <v>109</v>
      </c>
      <c r="B126" s="55" t="s">
        <v>719</v>
      </c>
      <c r="C126" s="73">
        <v>43298</v>
      </c>
      <c r="D126" s="73" t="s">
        <v>294</v>
      </c>
      <c r="E126" s="73" t="s">
        <v>720</v>
      </c>
      <c r="F126" s="73" t="s">
        <v>247</v>
      </c>
      <c r="G126" s="73" t="s">
        <v>203</v>
      </c>
      <c r="H126" s="39" t="s">
        <v>627</v>
      </c>
      <c r="I126" s="73" t="s">
        <v>721</v>
      </c>
      <c r="J126" s="78"/>
    </row>
    <row r="127" spans="1:10" s="79" customFormat="1" ht="60" x14ac:dyDescent="0.25">
      <c r="A127" s="11">
        <v>110</v>
      </c>
      <c r="B127" s="55" t="s">
        <v>722</v>
      </c>
      <c r="C127" s="73">
        <v>43298</v>
      </c>
      <c r="D127" s="42" t="s">
        <v>481</v>
      </c>
      <c r="E127" s="73" t="s">
        <v>723</v>
      </c>
      <c r="F127" s="73" t="s">
        <v>247</v>
      </c>
      <c r="G127" s="73" t="s">
        <v>203</v>
      </c>
      <c r="H127" s="39" t="s">
        <v>728</v>
      </c>
      <c r="I127" s="73" t="s">
        <v>727</v>
      </c>
      <c r="J127" s="78"/>
    </row>
    <row r="128" spans="1:10" s="79" customFormat="1" ht="60" x14ac:dyDescent="0.25">
      <c r="A128" s="11">
        <v>110</v>
      </c>
      <c r="B128" s="55" t="s">
        <v>722</v>
      </c>
      <c r="C128" s="73">
        <v>43298</v>
      </c>
      <c r="D128" s="42" t="s">
        <v>481</v>
      </c>
      <c r="E128" s="73" t="s">
        <v>723</v>
      </c>
      <c r="F128" s="73" t="s">
        <v>247</v>
      </c>
      <c r="G128" s="73" t="s">
        <v>203</v>
      </c>
      <c r="H128" s="39" t="s">
        <v>202</v>
      </c>
      <c r="I128" s="73" t="s">
        <v>724</v>
      </c>
      <c r="J128" s="78"/>
    </row>
    <row r="129" spans="1:10" s="79" customFormat="1" ht="60" x14ac:dyDescent="0.25">
      <c r="A129" s="11">
        <v>110</v>
      </c>
      <c r="B129" s="55" t="s">
        <v>722</v>
      </c>
      <c r="C129" s="73">
        <v>43298</v>
      </c>
      <c r="D129" s="42" t="s">
        <v>481</v>
      </c>
      <c r="E129" s="73" t="s">
        <v>723</v>
      </c>
      <c r="F129" s="73" t="s">
        <v>247</v>
      </c>
      <c r="G129" s="73" t="s">
        <v>203</v>
      </c>
      <c r="H129" s="39" t="s">
        <v>202</v>
      </c>
      <c r="I129" s="73" t="s">
        <v>725</v>
      </c>
      <c r="J129" s="78"/>
    </row>
    <row r="130" spans="1:10" s="79" customFormat="1" ht="60" x14ac:dyDescent="0.25">
      <c r="A130" s="11">
        <v>110</v>
      </c>
      <c r="B130" s="55" t="s">
        <v>722</v>
      </c>
      <c r="C130" s="73">
        <v>43298</v>
      </c>
      <c r="D130" s="42" t="s">
        <v>481</v>
      </c>
      <c r="E130" s="73" t="s">
        <v>723</v>
      </c>
      <c r="F130" s="73" t="s">
        <v>247</v>
      </c>
      <c r="G130" s="73" t="s">
        <v>203</v>
      </c>
      <c r="H130" s="39" t="s">
        <v>202</v>
      </c>
      <c r="I130" s="73" t="s">
        <v>726</v>
      </c>
      <c r="J130" s="78"/>
    </row>
    <row r="131" spans="1:10" s="79" customFormat="1" ht="60" x14ac:dyDescent="0.25">
      <c r="A131" s="11">
        <v>111</v>
      </c>
      <c r="B131" s="55" t="s">
        <v>729</v>
      </c>
      <c r="C131" s="73">
        <v>43298</v>
      </c>
      <c r="D131" s="73" t="s">
        <v>294</v>
      </c>
      <c r="E131" s="73" t="s">
        <v>731</v>
      </c>
      <c r="F131" s="73" t="s">
        <v>247</v>
      </c>
      <c r="G131" s="73" t="s">
        <v>200</v>
      </c>
      <c r="H131" s="39" t="s">
        <v>40</v>
      </c>
      <c r="I131" s="73" t="s">
        <v>732</v>
      </c>
      <c r="J131" s="78"/>
    </row>
    <row r="132" spans="1:10" s="79" customFormat="1" ht="72" x14ac:dyDescent="0.25">
      <c r="A132" s="11">
        <v>112</v>
      </c>
      <c r="B132" s="55" t="s">
        <v>730</v>
      </c>
      <c r="C132" s="73">
        <v>43299</v>
      </c>
      <c r="D132" s="73" t="s">
        <v>734</v>
      </c>
      <c r="E132" s="73" t="s">
        <v>735</v>
      </c>
      <c r="F132" s="73" t="s">
        <v>733</v>
      </c>
      <c r="G132" s="73" t="s">
        <v>218</v>
      </c>
      <c r="H132" s="39" t="s">
        <v>387</v>
      </c>
      <c r="I132" s="73" t="s">
        <v>736</v>
      </c>
      <c r="J132" s="78"/>
    </row>
    <row r="133" spans="1:10" s="79" customFormat="1" ht="72" x14ac:dyDescent="0.25">
      <c r="A133" s="11">
        <v>113</v>
      </c>
      <c r="B133" s="55" t="s">
        <v>740</v>
      </c>
      <c r="C133" s="73">
        <v>43304</v>
      </c>
      <c r="D133" s="73" t="s">
        <v>734</v>
      </c>
      <c r="E133" s="73" t="s">
        <v>741</v>
      </c>
      <c r="F133" s="73" t="s">
        <v>733</v>
      </c>
      <c r="G133" s="73" t="s">
        <v>204</v>
      </c>
      <c r="H133" s="39" t="s">
        <v>46</v>
      </c>
      <c r="I133" s="73" t="s">
        <v>742</v>
      </c>
      <c r="J133" s="78"/>
    </row>
    <row r="134" spans="1:10" s="79" customFormat="1" ht="60" x14ac:dyDescent="0.25">
      <c r="A134" s="11">
        <v>114</v>
      </c>
      <c r="B134" s="55" t="s">
        <v>743</v>
      </c>
      <c r="C134" s="73">
        <v>43306</v>
      </c>
      <c r="D134" s="73" t="s">
        <v>294</v>
      </c>
      <c r="E134" s="73" t="s">
        <v>745</v>
      </c>
      <c r="F134" s="73" t="s">
        <v>247</v>
      </c>
      <c r="G134" s="73" t="s">
        <v>204</v>
      </c>
      <c r="H134" s="39" t="s">
        <v>68</v>
      </c>
      <c r="I134" s="73" t="s">
        <v>746</v>
      </c>
      <c r="J134" s="78"/>
    </row>
    <row r="135" spans="1:10" s="79" customFormat="1" ht="60" x14ac:dyDescent="0.25">
      <c r="A135" s="11">
        <v>115</v>
      </c>
      <c r="B135" s="55" t="s">
        <v>744</v>
      </c>
      <c r="C135" s="73">
        <v>43306</v>
      </c>
      <c r="D135" s="73" t="s">
        <v>294</v>
      </c>
      <c r="E135" s="73" t="s">
        <v>747</v>
      </c>
      <c r="F135" s="73" t="s">
        <v>247</v>
      </c>
      <c r="G135" s="73" t="s">
        <v>204</v>
      </c>
      <c r="H135" s="39" t="s">
        <v>749</v>
      </c>
      <c r="I135" s="73" t="s">
        <v>748</v>
      </c>
      <c r="J135" s="78"/>
    </row>
    <row r="136" spans="1:10" s="79" customFormat="1" ht="60" x14ac:dyDescent="0.25">
      <c r="A136" s="11">
        <v>116</v>
      </c>
      <c r="B136" s="55" t="s">
        <v>750</v>
      </c>
      <c r="C136" s="73">
        <v>43306</v>
      </c>
      <c r="D136" s="73" t="s">
        <v>294</v>
      </c>
      <c r="E136" s="73" t="s">
        <v>751</v>
      </c>
      <c r="F136" s="73" t="s">
        <v>247</v>
      </c>
      <c r="G136" s="73" t="s">
        <v>203</v>
      </c>
      <c r="H136" s="39" t="s">
        <v>202</v>
      </c>
      <c r="I136" s="73" t="s">
        <v>752</v>
      </c>
      <c r="J136" s="78"/>
    </row>
    <row r="137" spans="1:10" s="79" customFormat="1" ht="60" x14ac:dyDescent="0.25">
      <c r="A137" s="11">
        <v>117</v>
      </c>
      <c r="B137" s="55" t="s">
        <v>753</v>
      </c>
      <c r="C137" s="73">
        <v>43307</v>
      </c>
      <c r="D137" s="73" t="s">
        <v>294</v>
      </c>
      <c r="E137" s="73" t="s">
        <v>754</v>
      </c>
      <c r="F137" s="73" t="s">
        <v>247</v>
      </c>
      <c r="G137" s="73" t="s">
        <v>209</v>
      </c>
      <c r="H137" s="11" t="s">
        <v>162</v>
      </c>
      <c r="I137" s="73" t="s">
        <v>756</v>
      </c>
      <c r="J137" s="78"/>
    </row>
    <row r="138" spans="1:10" s="79" customFormat="1" ht="60" x14ac:dyDescent="0.25">
      <c r="A138" s="11">
        <v>118</v>
      </c>
      <c r="B138" s="55" t="s">
        <v>755</v>
      </c>
      <c r="C138" s="73">
        <v>43307</v>
      </c>
      <c r="D138" s="73" t="s">
        <v>294</v>
      </c>
      <c r="E138" s="73" t="s">
        <v>757</v>
      </c>
      <c r="F138" s="73" t="s">
        <v>247</v>
      </c>
      <c r="G138" s="73" t="s">
        <v>207</v>
      </c>
      <c r="H138" s="39" t="s">
        <v>45</v>
      </c>
      <c r="I138" s="73" t="s">
        <v>758</v>
      </c>
      <c r="J138" s="78"/>
    </row>
    <row r="139" spans="1:10" s="79" customFormat="1" ht="60" x14ac:dyDescent="0.25">
      <c r="A139" s="11">
        <v>119</v>
      </c>
      <c r="B139" s="55" t="s">
        <v>759</v>
      </c>
      <c r="C139" s="73">
        <v>43307</v>
      </c>
      <c r="D139" s="73" t="s">
        <v>294</v>
      </c>
      <c r="E139" s="73" t="s">
        <v>761</v>
      </c>
      <c r="F139" s="73" t="s">
        <v>247</v>
      </c>
      <c r="G139" s="73" t="s">
        <v>214</v>
      </c>
      <c r="H139" s="39" t="s">
        <v>165</v>
      </c>
      <c r="I139" s="73" t="s">
        <v>762</v>
      </c>
      <c r="J139" s="78"/>
    </row>
    <row r="140" spans="1:10" s="79" customFormat="1" ht="60" x14ac:dyDescent="0.25">
      <c r="A140" s="11">
        <v>120</v>
      </c>
      <c r="B140" s="55" t="s">
        <v>760</v>
      </c>
      <c r="C140" s="73">
        <v>43307</v>
      </c>
      <c r="D140" s="73" t="s">
        <v>294</v>
      </c>
      <c r="E140" s="73" t="s">
        <v>763</v>
      </c>
      <c r="F140" s="73" t="s">
        <v>247</v>
      </c>
      <c r="G140" s="73" t="s">
        <v>200</v>
      </c>
      <c r="H140" s="39" t="s">
        <v>44</v>
      </c>
      <c r="I140" s="73" t="s">
        <v>764</v>
      </c>
      <c r="J140" s="78"/>
    </row>
    <row r="141" spans="1:10" s="79" customFormat="1" ht="60" x14ac:dyDescent="0.25">
      <c r="A141" s="11">
        <v>121</v>
      </c>
      <c r="B141" s="55" t="s">
        <v>765</v>
      </c>
      <c r="C141" s="73">
        <v>43307</v>
      </c>
      <c r="D141" s="73" t="s">
        <v>294</v>
      </c>
      <c r="E141" s="73" t="s">
        <v>766</v>
      </c>
      <c r="F141" s="73" t="s">
        <v>247</v>
      </c>
      <c r="G141" s="73" t="s">
        <v>209</v>
      </c>
      <c r="H141" s="11" t="s">
        <v>162</v>
      </c>
      <c r="I141" s="73" t="s">
        <v>767</v>
      </c>
      <c r="J141" s="78"/>
    </row>
    <row r="142" spans="1:10" s="79" customFormat="1" ht="60" x14ac:dyDescent="0.25">
      <c r="A142" s="11">
        <v>122</v>
      </c>
      <c r="B142" s="55" t="s">
        <v>768</v>
      </c>
      <c r="C142" s="73">
        <v>43307</v>
      </c>
      <c r="D142" s="73" t="s">
        <v>294</v>
      </c>
      <c r="E142" s="73" t="s">
        <v>769</v>
      </c>
      <c r="F142" s="73" t="s">
        <v>247</v>
      </c>
      <c r="G142" s="73" t="s">
        <v>203</v>
      </c>
      <c r="H142" s="39" t="s">
        <v>202</v>
      </c>
      <c r="I142" s="73" t="s">
        <v>770</v>
      </c>
      <c r="J142" s="78"/>
    </row>
    <row r="143" spans="1:10" s="79" customFormat="1" ht="60" x14ac:dyDescent="0.25">
      <c r="A143" s="11">
        <v>123</v>
      </c>
      <c r="B143" s="55" t="s">
        <v>771</v>
      </c>
      <c r="C143" s="73">
        <v>43308</v>
      </c>
      <c r="D143" s="73" t="s">
        <v>294</v>
      </c>
      <c r="E143" s="73" t="s">
        <v>772</v>
      </c>
      <c r="F143" s="73" t="s">
        <v>247</v>
      </c>
      <c r="G143" s="73" t="s">
        <v>203</v>
      </c>
      <c r="H143" s="39" t="s">
        <v>202</v>
      </c>
      <c r="I143" s="73" t="s">
        <v>773</v>
      </c>
      <c r="J143" s="78"/>
    </row>
    <row r="144" spans="1:10" s="79" customFormat="1" ht="72" x14ac:dyDescent="0.25">
      <c r="A144" s="11">
        <v>124</v>
      </c>
      <c r="B144" s="55" t="s">
        <v>774</v>
      </c>
      <c r="C144" s="73">
        <v>43308</v>
      </c>
      <c r="D144" s="73" t="s">
        <v>734</v>
      </c>
      <c r="E144" s="73" t="s">
        <v>775</v>
      </c>
      <c r="F144" s="73" t="s">
        <v>733</v>
      </c>
      <c r="G144" s="73" t="s">
        <v>211</v>
      </c>
      <c r="H144" s="39" t="s">
        <v>777</v>
      </c>
      <c r="I144" s="73" t="s">
        <v>776</v>
      </c>
      <c r="J144" s="78"/>
    </row>
    <row r="145" spans="1:10" s="79" customFormat="1" ht="72" x14ac:dyDescent="0.25">
      <c r="A145" s="11">
        <v>125</v>
      </c>
      <c r="B145" s="55" t="s">
        <v>778</v>
      </c>
      <c r="C145" s="73">
        <v>43308</v>
      </c>
      <c r="D145" s="73" t="s">
        <v>734</v>
      </c>
      <c r="E145" s="73" t="s">
        <v>779</v>
      </c>
      <c r="F145" s="73" t="s">
        <v>733</v>
      </c>
      <c r="G145" s="73" t="s">
        <v>204</v>
      </c>
      <c r="H145" s="39" t="s">
        <v>68</v>
      </c>
      <c r="I145" s="73" t="s">
        <v>780</v>
      </c>
      <c r="J145" s="78"/>
    </row>
    <row r="146" spans="1:10" s="79" customFormat="1" ht="72" x14ac:dyDescent="0.25">
      <c r="A146" s="11">
        <v>126</v>
      </c>
      <c r="B146" s="55" t="s">
        <v>781</v>
      </c>
      <c r="C146" s="73">
        <v>43308</v>
      </c>
      <c r="D146" s="73" t="s">
        <v>734</v>
      </c>
      <c r="E146" s="73" t="s">
        <v>782</v>
      </c>
      <c r="F146" s="73" t="s">
        <v>733</v>
      </c>
      <c r="G146" s="73" t="s">
        <v>784</v>
      </c>
      <c r="H146" s="39" t="s">
        <v>785</v>
      </c>
      <c r="I146" s="73" t="s">
        <v>783</v>
      </c>
      <c r="J146" s="78"/>
    </row>
    <row r="147" spans="1:10" s="79" customFormat="1" ht="72" x14ac:dyDescent="0.25">
      <c r="A147" s="11">
        <v>127</v>
      </c>
      <c r="B147" s="55" t="s">
        <v>786</v>
      </c>
      <c r="C147" s="73">
        <v>43308</v>
      </c>
      <c r="D147" s="73" t="s">
        <v>734</v>
      </c>
      <c r="E147" s="73" t="s">
        <v>787</v>
      </c>
      <c r="F147" s="73" t="s">
        <v>733</v>
      </c>
      <c r="G147" s="73" t="s">
        <v>210</v>
      </c>
      <c r="H147" s="39" t="s">
        <v>167</v>
      </c>
      <c r="I147" s="73" t="s">
        <v>788</v>
      </c>
      <c r="J147" s="78"/>
    </row>
    <row r="148" spans="1:10" s="79" customFormat="1" ht="72" x14ac:dyDescent="0.25">
      <c r="A148" s="11">
        <v>128</v>
      </c>
      <c r="B148" s="55" t="s">
        <v>795</v>
      </c>
      <c r="C148" s="73">
        <v>43308</v>
      </c>
      <c r="D148" s="73" t="s">
        <v>734</v>
      </c>
      <c r="E148" s="73" t="s">
        <v>796</v>
      </c>
      <c r="F148" s="73" t="s">
        <v>733</v>
      </c>
      <c r="G148" s="73" t="s">
        <v>211</v>
      </c>
      <c r="H148" s="39" t="s">
        <v>76</v>
      </c>
      <c r="I148" s="73" t="s">
        <v>797</v>
      </c>
      <c r="J148" s="78"/>
    </row>
    <row r="149" spans="1:10" s="79" customFormat="1" ht="72" x14ac:dyDescent="0.25">
      <c r="A149" s="11">
        <v>129</v>
      </c>
      <c r="B149" s="55" t="s">
        <v>798</v>
      </c>
      <c r="C149" s="73">
        <v>43308</v>
      </c>
      <c r="D149" s="73" t="s">
        <v>734</v>
      </c>
      <c r="E149" s="73" t="s">
        <v>799</v>
      </c>
      <c r="F149" s="73" t="s">
        <v>733</v>
      </c>
      <c r="G149" s="73" t="s">
        <v>204</v>
      </c>
      <c r="H149" s="39" t="s">
        <v>801</v>
      </c>
      <c r="I149" s="73" t="s">
        <v>800</v>
      </c>
      <c r="J149" s="78"/>
    </row>
    <row r="150" spans="1:10" s="79" customFormat="1" ht="72" x14ac:dyDescent="0.25">
      <c r="A150" s="11">
        <v>130</v>
      </c>
      <c r="B150" s="55" t="s">
        <v>802</v>
      </c>
      <c r="C150" s="73">
        <v>43308</v>
      </c>
      <c r="D150" s="73" t="s">
        <v>734</v>
      </c>
      <c r="E150" s="73" t="s">
        <v>803</v>
      </c>
      <c r="F150" s="73" t="s">
        <v>733</v>
      </c>
      <c r="G150" s="73" t="s">
        <v>662</v>
      </c>
      <c r="H150" s="39" t="s">
        <v>663</v>
      </c>
      <c r="I150" s="73" t="s">
        <v>804</v>
      </c>
      <c r="J150" s="78"/>
    </row>
    <row r="151" spans="1:10" s="79" customFormat="1" ht="72" x14ac:dyDescent="0.25">
      <c r="A151" s="11">
        <v>131</v>
      </c>
      <c r="B151" s="55" t="s">
        <v>805</v>
      </c>
      <c r="C151" s="73">
        <v>43308</v>
      </c>
      <c r="D151" s="73" t="s">
        <v>734</v>
      </c>
      <c r="E151" s="73" t="s">
        <v>806</v>
      </c>
      <c r="F151" s="73" t="s">
        <v>733</v>
      </c>
      <c r="G151" s="73" t="s">
        <v>442</v>
      </c>
      <c r="H151" s="39" t="s">
        <v>465</v>
      </c>
      <c r="I151" s="73" t="s">
        <v>807</v>
      </c>
      <c r="J151" s="78"/>
    </row>
    <row r="152" spans="1:10" s="79" customFormat="1" ht="60" x14ac:dyDescent="0.25">
      <c r="A152" s="11">
        <v>132</v>
      </c>
      <c r="B152" s="55" t="s">
        <v>808</v>
      </c>
      <c r="C152" s="73">
        <v>43314</v>
      </c>
      <c r="D152" s="73" t="s">
        <v>294</v>
      </c>
      <c r="E152" s="73" t="s">
        <v>809</v>
      </c>
      <c r="F152" s="73" t="s">
        <v>247</v>
      </c>
      <c r="G152" s="73" t="s">
        <v>810</v>
      </c>
      <c r="H152" s="39" t="s">
        <v>811</v>
      </c>
      <c r="I152" s="73" t="s">
        <v>812</v>
      </c>
      <c r="J152" s="78"/>
    </row>
    <row r="153" spans="1:10" s="79" customFormat="1" ht="60" x14ac:dyDescent="0.25">
      <c r="A153" s="11">
        <v>133</v>
      </c>
      <c r="B153" s="55" t="s">
        <v>813</v>
      </c>
      <c r="C153" s="73">
        <v>43314</v>
      </c>
      <c r="D153" s="73" t="s">
        <v>294</v>
      </c>
      <c r="E153" s="73" t="s">
        <v>814</v>
      </c>
      <c r="F153" s="73" t="s">
        <v>247</v>
      </c>
      <c r="G153" s="73" t="s">
        <v>200</v>
      </c>
      <c r="H153" s="39" t="s">
        <v>791</v>
      </c>
      <c r="I153" s="73" t="s">
        <v>815</v>
      </c>
      <c r="J153" s="78"/>
    </row>
    <row r="154" spans="1:10" s="79" customFormat="1" ht="72" x14ac:dyDescent="0.25">
      <c r="A154" s="11">
        <v>134</v>
      </c>
      <c r="B154" s="55" t="s">
        <v>816</v>
      </c>
      <c r="C154" s="73">
        <v>43314</v>
      </c>
      <c r="D154" s="73" t="s">
        <v>734</v>
      </c>
      <c r="E154" s="73" t="s">
        <v>817</v>
      </c>
      <c r="F154" s="73" t="s">
        <v>733</v>
      </c>
      <c r="G154" s="73" t="s">
        <v>204</v>
      </c>
      <c r="H154" s="39" t="s">
        <v>68</v>
      </c>
      <c r="I154" s="73" t="s">
        <v>818</v>
      </c>
      <c r="J154" s="78"/>
    </row>
    <row r="155" spans="1:10" s="79" customFormat="1" ht="72" x14ac:dyDescent="0.25">
      <c r="A155" s="11">
        <v>135</v>
      </c>
      <c r="B155" s="55" t="s">
        <v>819</v>
      </c>
      <c r="C155" s="73">
        <v>43314</v>
      </c>
      <c r="D155" s="73" t="s">
        <v>734</v>
      </c>
      <c r="E155" s="73" t="s">
        <v>820</v>
      </c>
      <c r="F155" s="73" t="s">
        <v>733</v>
      </c>
      <c r="G155" s="73" t="s">
        <v>204</v>
      </c>
      <c r="H155" s="39" t="s">
        <v>68</v>
      </c>
      <c r="I155" s="73" t="s">
        <v>821</v>
      </c>
      <c r="J155" s="78"/>
    </row>
    <row r="156" spans="1:10" s="79" customFormat="1" ht="60" x14ac:dyDescent="0.25">
      <c r="A156" s="11">
        <v>136</v>
      </c>
      <c r="B156" s="55" t="s">
        <v>822</v>
      </c>
      <c r="C156" s="73">
        <v>43314</v>
      </c>
      <c r="D156" s="73" t="s">
        <v>294</v>
      </c>
      <c r="E156" s="73" t="s">
        <v>823</v>
      </c>
      <c r="F156" s="73" t="s">
        <v>247</v>
      </c>
      <c r="G156" s="73" t="s">
        <v>200</v>
      </c>
      <c r="H156" s="39" t="s">
        <v>222</v>
      </c>
      <c r="I156" s="73" t="s">
        <v>824</v>
      </c>
      <c r="J156" s="83" t="s">
        <v>1117</v>
      </c>
    </row>
    <row r="157" spans="1:10" s="79" customFormat="1" ht="60" x14ac:dyDescent="0.25">
      <c r="A157" s="11">
        <v>137</v>
      </c>
      <c r="B157" s="55" t="s">
        <v>825</v>
      </c>
      <c r="C157" s="73">
        <v>43314</v>
      </c>
      <c r="D157" s="73" t="s">
        <v>294</v>
      </c>
      <c r="E157" s="73" t="s">
        <v>826</v>
      </c>
      <c r="F157" s="73" t="s">
        <v>247</v>
      </c>
      <c r="G157" s="73" t="s">
        <v>203</v>
      </c>
      <c r="H157" s="39" t="s">
        <v>202</v>
      </c>
      <c r="I157" s="73" t="s">
        <v>827</v>
      </c>
      <c r="J157" s="83"/>
    </row>
    <row r="158" spans="1:10" s="79" customFormat="1" ht="60" x14ac:dyDescent="0.25">
      <c r="A158" s="11">
        <v>138</v>
      </c>
      <c r="B158" s="55" t="s">
        <v>828</v>
      </c>
      <c r="C158" s="73">
        <v>43315</v>
      </c>
      <c r="D158" s="73" t="s">
        <v>294</v>
      </c>
      <c r="E158" s="73" t="s">
        <v>829</v>
      </c>
      <c r="F158" s="73" t="s">
        <v>247</v>
      </c>
      <c r="G158" s="73" t="s">
        <v>216</v>
      </c>
      <c r="H158" s="39" t="s">
        <v>306</v>
      </c>
      <c r="I158" s="73" t="s">
        <v>831</v>
      </c>
      <c r="J158" s="78"/>
    </row>
    <row r="159" spans="1:10" s="79" customFormat="1" ht="60" x14ac:dyDescent="0.25">
      <c r="A159" s="11">
        <v>139</v>
      </c>
      <c r="B159" s="55" t="s">
        <v>830</v>
      </c>
      <c r="C159" s="73">
        <v>43315</v>
      </c>
      <c r="D159" s="73" t="s">
        <v>294</v>
      </c>
      <c r="E159" s="73" t="s">
        <v>833</v>
      </c>
      <c r="F159" s="73" t="s">
        <v>247</v>
      </c>
      <c r="G159" s="73" t="s">
        <v>203</v>
      </c>
      <c r="H159" s="39" t="s">
        <v>202</v>
      </c>
      <c r="I159" s="73" t="s">
        <v>832</v>
      </c>
      <c r="J159" s="78"/>
    </row>
    <row r="160" spans="1:10" s="79" customFormat="1" ht="60" x14ac:dyDescent="0.25">
      <c r="A160" s="11">
        <v>140</v>
      </c>
      <c r="B160" s="55" t="s">
        <v>834</v>
      </c>
      <c r="C160" s="73">
        <v>43315</v>
      </c>
      <c r="D160" s="73" t="s">
        <v>294</v>
      </c>
      <c r="E160" s="73" t="s">
        <v>835</v>
      </c>
      <c r="F160" s="73" t="s">
        <v>247</v>
      </c>
      <c r="G160" s="73" t="s">
        <v>218</v>
      </c>
      <c r="H160" s="39" t="s">
        <v>837</v>
      </c>
      <c r="I160" s="73" t="s">
        <v>836</v>
      </c>
      <c r="J160" s="78"/>
    </row>
    <row r="161" spans="1:10" s="79" customFormat="1" ht="60" x14ac:dyDescent="0.25">
      <c r="A161" s="11">
        <v>141</v>
      </c>
      <c r="B161" s="55" t="s">
        <v>838</v>
      </c>
      <c r="C161" s="73">
        <v>43315</v>
      </c>
      <c r="D161" s="73" t="s">
        <v>294</v>
      </c>
      <c r="E161" s="73" t="s">
        <v>839</v>
      </c>
      <c r="F161" s="73" t="s">
        <v>247</v>
      </c>
      <c r="G161" s="73" t="s">
        <v>203</v>
      </c>
      <c r="H161" s="39" t="s">
        <v>202</v>
      </c>
      <c r="I161" s="73" t="s">
        <v>840</v>
      </c>
      <c r="J161" s="78"/>
    </row>
    <row r="162" spans="1:10" s="79" customFormat="1" ht="60" x14ac:dyDescent="0.25">
      <c r="A162" s="11">
        <v>142</v>
      </c>
      <c r="B162" s="55" t="s">
        <v>841</v>
      </c>
      <c r="C162" s="73">
        <v>43315</v>
      </c>
      <c r="D162" s="73" t="s">
        <v>294</v>
      </c>
      <c r="E162" s="73" t="s">
        <v>843</v>
      </c>
      <c r="F162" s="73" t="s">
        <v>247</v>
      </c>
      <c r="G162" s="73" t="s">
        <v>203</v>
      </c>
      <c r="H162" s="39" t="s">
        <v>202</v>
      </c>
      <c r="I162" s="73" t="s">
        <v>842</v>
      </c>
      <c r="J162" s="78"/>
    </row>
    <row r="163" spans="1:10" s="79" customFormat="1" ht="60" x14ac:dyDescent="0.25">
      <c r="A163" s="11">
        <v>143</v>
      </c>
      <c r="B163" s="55" t="s">
        <v>844</v>
      </c>
      <c r="C163" s="73">
        <v>43315</v>
      </c>
      <c r="D163" s="73" t="s">
        <v>294</v>
      </c>
      <c r="E163" s="73" t="s">
        <v>845</v>
      </c>
      <c r="F163" s="73" t="s">
        <v>247</v>
      </c>
      <c r="G163" s="73" t="s">
        <v>205</v>
      </c>
      <c r="H163" s="39" t="s">
        <v>39</v>
      </c>
      <c r="I163" s="73" t="s">
        <v>846</v>
      </c>
      <c r="J163" s="78"/>
    </row>
    <row r="164" spans="1:10" s="79" customFormat="1" ht="60" x14ac:dyDescent="0.25">
      <c r="A164" s="11">
        <v>144</v>
      </c>
      <c r="B164" s="55" t="s">
        <v>847</v>
      </c>
      <c r="C164" s="73">
        <v>43325</v>
      </c>
      <c r="D164" s="73" t="s">
        <v>294</v>
      </c>
      <c r="E164" s="73" t="s">
        <v>848</v>
      </c>
      <c r="F164" s="73" t="s">
        <v>247</v>
      </c>
      <c r="G164" s="73" t="s">
        <v>203</v>
      </c>
      <c r="H164" s="39" t="s">
        <v>202</v>
      </c>
      <c r="I164" s="73" t="s">
        <v>849</v>
      </c>
      <c r="J164" s="78"/>
    </row>
    <row r="165" spans="1:10" s="79" customFormat="1" ht="60" x14ac:dyDescent="0.25">
      <c r="A165" s="11">
        <v>145</v>
      </c>
      <c r="B165" s="55" t="s">
        <v>850</v>
      </c>
      <c r="C165" s="73">
        <v>43325</v>
      </c>
      <c r="D165" s="73" t="s">
        <v>294</v>
      </c>
      <c r="E165" s="73" t="s">
        <v>851</v>
      </c>
      <c r="F165" s="73" t="s">
        <v>247</v>
      </c>
      <c r="G165" s="73" t="s">
        <v>200</v>
      </c>
      <c r="H165" s="39" t="s">
        <v>56</v>
      </c>
      <c r="I165" s="73" t="s">
        <v>852</v>
      </c>
      <c r="J165" s="78"/>
    </row>
    <row r="166" spans="1:10" s="79" customFormat="1" ht="60" x14ac:dyDescent="0.25">
      <c r="A166" s="11">
        <v>146</v>
      </c>
      <c r="B166" s="55" t="s">
        <v>853</v>
      </c>
      <c r="C166" s="73">
        <v>43325</v>
      </c>
      <c r="D166" s="73" t="s">
        <v>294</v>
      </c>
      <c r="E166" s="73" t="s">
        <v>854</v>
      </c>
      <c r="F166" s="73" t="s">
        <v>247</v>
      </c>
      <c r="G166" s="73" t="s">
        <v>211</v>
      </c>
      <c r="H166" s="39" t="s">
        <v>224</v>
      </c>
      <c r="I166" s="73" t="s">
        <v>855</v>
      </c>
      <c r="J166" s="78"/>
    </row>
    <row r="167" spans="1:10" s="79" customFormat="1" ht="60" x14ac:dyDescent="0.25">
      <c r="A167" s="11">
        <v>147</v>
      </c>
      <c r="B167" s="55" t="s">
        <v>856</v>
      </c>
      <c r="C167" s="73">
        <v>43326</v>
      </c>
      <c r="D167" s="73" t="s">
        <v>294</v>
      </c>
      <c r="E167" s="73" t="s">
        <v>858</v>
      </c>
      <c r="F167" s="73" t="s">
        <v>247</v>
      </c>
      <c r="G167" s="73" t="s">
        <v>204</v>
      </c>
      <c r="H167" s="39" t="s">
        <v>860</v>
      </c>
      <c r="I167" s="73" t="s">
        <v>859</v>
      </c>
      <c r="J167" s="78"/>
    </row>
    <row r="168" spans="1:10" s="79" customFormat="1" ht="60" x14ac:dyDescent="0.25">
      <c r="A168" s="11">
        <v>148</v>
      </c>
      <c r="B168" s="55" t="s">
        <v>857</v>
      </c>
      <c r="C168" s="73">
        <v>43326</v>
      </c>
      <c r="D168" s="73" t="s">
        <v>294</v>
      </c>
      <c r="E168" s="73" t="s">
        <v>861</v>
      </c>
      <c r="F168" s="73" t="s">
        <v>247</v>
      </c>
      <c r="G168" s="73" t="s">
        <v>203</v>
      </c>
      <c r="H168" s="39" t="s">
        <v>202</v>
      </c>
      <c r="I168" s="73" t="s">
        <v>862</v>
      </c>
      <c r="J168" s="78"/>
    </row>
    <row r="169" spans="1:10" s="79" customFormat="1" ht="60" x14ac:dyDescent="0.25">
      <c r="A169" s="11">
        <v>149</v>
      </c>
      <c r="B169" s="55" t="s">
        <v>863</v>
      </c>
      <c r="C169" s="73">
        <v>43326</v>
      </c>
      <c r="D169" s="73" t="s">
        <v>294</v>
      </c>
      <c r="E169" s="73" t="s">
        <v>864</v>
      </c>
      <c r="F169" s="73" t="s">
        <v>247</v>
      </c>
      <c r="G169" s="73" t="s">
        <v>205</v>
      </c>
      <c r="H169" s="39" t="s">
        <v>39</v>
      </c>
      <c r="I169" s="73" t="s">
        <v>865</v>
      </c>
      <c r="J169" s="78"/>
    </row>
    <row r="170" spans="1:10" s="79" customFormat="1" ht="60" x14ac:dyDescent="0.25">
      <c r="A170" s="11">
        <v>150</v>
      </c>
      <c r="B170" s="55" t="s">
        <v>866</v>
      </c>
      <c r="C170" s="73">
        <v>43326</v>
      </c>
      <c r="D170" s="73" t="s">
        <v>294</v>
      </c>
      <c r="E170" s="73" t="s">
        <v>867</v>
      </c>
      <c r="F170" s="73" t="s">
        <v>247</v>
      </c>
      <c r="G170" s="73" t="s">
        <v>200</v>
      </c>
      <c r="H170" s="39" t="s">
        <v>44</v>
      </c>
      <c r="I170" s="73" t="s">
        <v>868</v>
      </c>
      <c r="J170" s="78"/>
    </row>
    <row r="171" spans="1:10" s="79" customFormat="1" ht="60" x14ac:dyDescent="0.25">
      <c r="A171" s="11">
        <v>151</v>
      </c>
      <c r="B171" s="55" t="s">
        <v>869</v>
      </c>
      <c r="C171" s="73">
        <v>43326</v>
      </c>
      <c r="D171" s="73" t="s">
        <v>294</v>
      </c>
      <c r="E171" s="73" t="s">
        <v>870</v>
      </c>
      <c r="F171" s="73" t="s">
        <v>247</v>
      </c>
      <c r="G171" s="73" t="s">
        <v>203</v>
      </c>
      <c r="H171" s="39" t="s">
        <v>202</v>
      </c>
      <c r="I171" s="73" t="s">
        <v>871</v>
      </c>
      <c r="J171" s="78"/>
    </row>
    <row r="172" spans="1:10" s="79" customFormat="1" ht="60" x14ac:dyDescent="0.25">
      <c r="A172" s="11">
        <v>152</v>
      </c>
      <c r="B172" s="55" t="s">
        <v>872</v>
      </c>
      <c r="C172" s="73">
        <v>43326</v>
      </c>
      <c r="D172" s="73" t="s">
        <v>294</v>
      </c>
      <c r="E172" s="73" t="s">
        <v>873</v>
      </c>
      <c r="F172" s="73" t="s">
        <v>247</v>
      </c>
      <c r="G172" s="73" t="s">
        <v>210</v>
      </c>
      <c r="H172" s="39" t="s">
        <v>167</v>
      </c>
      <c r="I172" s="73" t="s">
        <v>874</v>
      </c>
      <c r="J172" s="78"/>
    </row>
    <row r="173" spans="1:10" s="79" customFormat="1" ht="60" x14ac:dyDescent="0.25">
      <c r="A173" s="11">
        <v>153</v>
      </c>
      <c r="B173" s="55" t="s">
        <v>875</v>
      </c>
      <c r="C173" s="73">
        <v>43326</v>
      </c>
      <c r="D173" s="73" t="s">
        <v>294</v>
      </c>
      <c r="E173" s="73" t="s">
        <v>876</v>
      </c>
      <c r="F173" s="73" t="s">
        <v>247</v>
      </c>
      <c r="G173" s="73" t="s">
        <v>203</v>
      </c>
      <c r="H173" s="39" t="s">
        <v>202</v>
      </c>
      <c r="I173" s="73" t="s">
        <v>877</v>
      </c>
      <c r="J173" s="78"/>
    </row>
    <row r="174" spans="1:10" s="79" customFormat="1" ht="60" x14ac:dyDescent="0.25">
      <c r="A174" s="11">
        <v>154</v>
      </c>
      <c r="B174" s="55" t="s">
        <v>878</v>
      </c>
      <c r="C174" s="73">
        <v>43326</v>
      </c>
      <c r="D174" s="73" t="s">
        <v>294</v>
      </c>
      <c r="E174" s="73" t="s">
        <v>879</v>
      </c>
      <c r="F174" s="73" t="s">
        <v>247</v>
      </c>
      <c r="G174" s="73" t="s">
        <v>408</v>
      </c>
      <c r="H174" s="39" t="s">
        <v>881</v>
      </c>
      <c r="I174" s="73" t="s">
        <v>880</v>
      </c>
      <c r="J174" s="78"/>
    </row>
    <row r="175" spans="1:10" s="79" customFormat="1" ht="60" x14ac:dyDescent="0.25">
      <c r="A175" s="11">
        <v>155</v>
      </c>
      <c r="B175" s="55" t="s">
        <v>882</v>
      </c>
      <c r="C175" s="73">
        <v>43328</v>
      </c>
      <c r="D175" s="73" t="s">
        <v>294</v>
      </c>
      <c r="E175" s="73" t="s">
        <v>883</v>
      </c>
      <c r="F175" s="73" t="s">
        <v>247</v>
      </c>
      <c r="G175" s="73" t="s">
        <v>885</v>
      </c>
      <c r="H175" s="39" t="s">
        <v>886</v>
      </c>
      <c r="I175" s="73" t="s">
        <v>884</v>
      </c>
      <c r="J175" s="91"/>
    </row>
    <row r="176" spans="1:10" s="79" customFormat="1" ht="60" x14ac:dyDescent="0.25">
      <c r="A176" s="11">
        <v>156</v>
      </c>
      <c r="B176" s="55" t="s">
        <v>887</v>
      </c>
      <c r="C176" s="73">
        <v>43328</v>
      </c>
      <c r="D176" s="73" t="s">
        <v>294</v>
      </c>
      <c r="E176" s="73" t="s">
        <v>888</v>
      </c>
      <c r="F176" s="73" t="s">
        <v>247</v>
      </c>
      <c r="G176" s="73" t="s">
        <v>200</v>
      </c>
      <c r="H176" s="39" t="s">
        <v>889</v>
      </c>
      <c r="I176" s="73" t="s">
        <v>890</v>
      </c>
      <c r="J176" s="78"/>
    </row>
    <row r="177" spans="1:10" s="79" customFormat="1" ht="60" x14ac:dyDescent="0.25">
      <c r="A177" s="11">
        <v>157</v>
      </c>
      <c r="B177" s="55" t="s">
        <v>891</v>
      </c>
      <c r="C177" s="73">
        <v>43328</v>
      </c>
      <c r="D177" s="73" t="s">
        <v>294</v>
      </c>
      <c r="E177" s="73" t="s">
        <v>893</v>
      </c>
      <c r="F177" s="73" t="s">
        <v>247</v>
      </c>
      <c r="G177" s="73" t="s">
        <v>209</v>
      </c>
      <c r="H177" s="11" t="s">
        <v>162</v>
      </c>
      <c r="I177" s="73" t="s">
        <v>894</v>
      </c>
      <c r="J177" s="78"/>
    </row>
    <row r="178" spans="1:10" s="79" customFormat="1" ht="84" x14ac:dyDescent="0.25">
      <c r="A178" s="11">
        <v>158</v>
      </c>
      <c r="B178" s="55" t="s">
        <v>892</v>
      </c>
      <c r="C178" s="73">
        <v>43328</v>
      </c>
      <c r="D178" s="73" t="s">
        <v>294</v>
      </c>
      <c r="E178" s="73" t="s">
        <v>895</v>
      </c>
      <c r="F178" s="73" t="s">
        <v>247</v>
      </c>
      <c r="G178" s="73" t="s">
        <v>201</v>
      </c>
      <c r="H178" s="39" t="s">
        <v>897</v>
      </c>
      <c r="I178" s="73" t="s">
        <v>896</v>
      </c>
      <c r="J178" s="78"/>
    </row>
    <row r="179" spans="1:10" s="79" customFormat="1" ht="60" x14ac:dyDescent="0.25">
      <c r="A179" s="11">
        <v>159</v>
      </c>
      <c r="B179" s="55" t="s">
        <v>898</v>
      </c>
      <c r="C179" s="73">
        <v>43328</v>
      </c>
      <c r="D179" s="73" t="s">
        <v>294</v>
      </c>
      <c r="E179" s="73" t="s">
        <v>899</v>
      </c>
      <c r="F179" s="73" t="s">
        <v>247</v>
      </c>
      <c r="G179" s="73" t="s">
        <v>203</v>
      </c>
      <c r="H179" s="39" t="s">
        <v>202</v>
      </c>
      <c r="I179" s="73" t="s">
        <v>900</v>
      </c>
      <c r="J179" s="78"/>
    </row>
    <row r="180" spans="1:10" s="79" customFormat="1" ht="72" x14ac:dyDescent="0.25">
      <c r="A180" s="11">
        <v>160</v>
      </c>
      <c r="B180" s="55" t="s">
        <v>901</v>
      </c>
      <c r="C180" s="73">
        <v>43333</v>
      </c>
      <c r="D180" s="73" t="s">
        <v>734</v>
      </c>
      <c r="E180" s="73" t="s">
        <v>902</v>
      </c>
      <c r="F180" s="73" t="s">
        <v>733</v>
      </c>
      <c r="G180" s="73" t="s">
        <v>203</v>
      </c>
      <c r="H180" s="39" t="s">
        <v>904</v>
      </c>
      <c r="I180" s="73" t="s">
        <v>903</v>
      </c>
      <c r="J180" s="78"/>
    </row>
    <row r="181" spans="1:10" s="79" customFormat="1" ht="60" x14ac:dyDescent="0.25">
      <c r="A181" s="11">
        <v>161</v>
      </c>
      <c r="B181" s="55" t="s">
        <v>905</v>
      </c>
      <c r="C181" s="73">
        <v>43333</v>
      </c>
      <c r="D181" s="73" t="s">
        <v>294</v>
      </c>
      <c r="E181" s="73" t="s">
        <v>906</v>
      </c>
      <c r="F181" s="73" t="s">
        <v>247</v>
      </c>
      <c r="G181" s="73" t="s">
        <v>203</v>
      </c>
      <c r="H181" s="39" t="s">
        <v>202</v>
      </c>
      <c r="I181" s="73" t="s">
        <v>907</v>
      </c>
      <c r="J181" s="78"/>
    </row>
    <row r="182" spans="1:10" s="79" customFormat="1" ht="60" x14ac:dyDescent="0.25">
      <c r="A182" s="11">
        <v>162</v>
      </c>
      <c r="B182" s="55" t="s">
        <v>908</v>
      </c>
      <c r="C182" s="73">
        <v>43333</v>
      </c>
      <c r="D182" s="73" t="s">
        <v>294</v>
      </c>
      <c r="E182" s="73" t="s">
        <v>909</v>
      </c>
      <c r="F182" s="73" t="s">
        <v>247</v>
      </c>
      <c r="G182" s="73" t="s">
        <v>209</v>
      </c>
      <c r="H182" s="39" t="s">
        <v>162</v>
      </c>
      <c r="I182" s="73" t="s">
        <v>910</v>
      </c>
      <c r="J182" s="78"/>
    </row>
    <row r="183" spans="1:10" s="79" customFormat="1" ht="60" x14ac:dyDescent="0.25">
      <c r="A183" s="11">
        <v>163</v>
      </c>
      <c r="B183" s="55" t="s">
        <v>911</v>
      </c>
      <c r="C183" s="73">
        <v>43333</v>
      </c>
      <c r="D183" s="73" t="s">
        <v>294</v>
      </c>
      <c r="E183" s="73" t="s">
        <v>912</v>
      </c>
      <c r="F183" s="73" t="s">
        <v>247</v>
      </c>
      <c r="G183" s="73" t="s">
        <v>207</v>
      </c>
      <c r="H183" s="39" t="s">
        <v>45</v>
      </c>
      <c r="I183" s="73" t="s">
        <v>913</v>
      </c>
      <c r="J183" s="78"/>
    </row>
    <row r="184" spans="1:10" s="79" customFormat="1" ht="60" x14ac:dyDescent="0.25">
      <c r="A184" s="11">
        <v>164</v>
      </c>
      <c r="B184" s="55" t="s">
        <v>914</v>
      </c>
      <c r="C184" s="73">
        <v>43333</v>
      </c>
      <c r="D184" s="73" t="s">
        <v>294</v>
      </c>
      <c r="E184" s="73" t="s">
        <v>915</v>
      </c>
      <c r="F184" s="73" t="s">
        <v>247</v>
      </c>
      <c r="G184" s="73" t="s">
        <v>917</v>
      </c>
      <c r="H184" s="39" t="s">
        <v>918</v>
      </c>
      <c r="I184" s="73" t="s">
        <v>916</v>
      </c>
      <c r="J184" s="78"/>
    </row>
    <row r="185" spans="1:10" s="79" customFormat="1" ht="60" x14ac:dyDescent="0.25">
      <c r="A185" s="11">
        <v>165</v>
      </c>
      <c r="B185" s="55" t="s">
        <v>919</v>
      </c>
      <c r="C185" s="73">
        <v>43333</v>
      </c>
      <c r="D185" s="73" t="s">
        <v>294</v>
      </c>
      <c r="E185" s="73" t="s">
        <v>920</v>
      </c>
      <c r="F185" s="73" t="s">
        <v>247</v>
      </c>
      <c r="G185" s="73" t="s">
        <v>213</v>
      </c>
      <c r="H185" s="39" t="s">
        <v>164</v>
      </c>
      <c r="I185" s="73" t="s">
        <v>921</v>
      </c>
      <c r="J185" s="83" t="s">
        <v>1102</v>
      </c>
    </row>
    <row r="186" spans="1:10" s="79" customFormat="1" ht="60" x14ac:dyDescent="0.25">
      <c r="A186" s="11">
        <v>166</v>
      </c>
      <c r="B186" s="55" t="s">
        <v>922</v>
      </c>
      <c r="C186" s="73">
        <v>43333</v>
      </c>
      <c r="D186" s="73" t="s">
        <v>294</v>
      </c>
      <c r="E186" s="73" t="s">
        <v>923</v>
      </c>
      <c r="F186" s="73" t="s">
        <v>247</v>
      </c>
      <c r="G186" s="73" t="s">
        <v>211</v>
      </c>
      <c r="H186" s="39" t="s">
        <v>925</v>
      </c>
      <c r="I186" s="73" t="s">
        <v>924</v>
      </c>
      <c r="J186" s="78"/>
    </row>
    <row r="187" spans="1:10" s="79" customFormat="1" ht="60" x14ac:dyDescent="0.25">
      <c r="A187" s="11">
        <v>167</v>
      </c>
      <c r="B187" s="55" t="s">
        <v>926</v>
      </c>
      <c r="C187" s="73">
        <v>43333</v>
      </c>
      <c r="D187" s="73" t="s">
        <v>294</v>
      </c>
      <c r="E187" s="73" t="s">
        <v>927</v>
      </c>
      <c r="F187" s="73" t="s">
        <v>247</v>
      </c>
      <c r="G187" s="73" t="s">
        <v>210</v>
      </c>
      <c r="H187" s="39" t="s">
        <v>167</v>
      </c>
      <c r="I187" s="73" t="s">
        <v>928</v>
      </c>
      <c r="J187" s="78"/>
    </row>
    <row r="188" spans="1:10" s="79" customFormat="1" ht="60" x14ac:dyDescent="0.25">
      <c r="A188" s="11">
        <v>168</v>
      </c>
      <c r="B188" s="55" t="s">
        <v>929</v>
      </c>
      <c r="C188" s="73">
        <v>43333</v>
      </c>
      <c r="D188" s="73" t="s">
        <v>294</v>
      </c>
      <c r="E188" s="73" t="s">
        <v>930</v>
      </c>
      <c r="F188" s="73" t="s">
        <v>247</v>
      </c>
      <c r="G188" s="73" t="s">
        <v>207</v>
      </c>
      <c r="H188" s="39" t="s">
        <v>45</v>
      </c>
      <c r="I188" s="73" t="s">
        <v>931</v>
      </c>
      <c r="J188" s="78"/>
    </row>
    <row r="189" spans="1:10" s="79" customFormat="1" ht="60" x14ac:dyDescent="0.25">
      <c r="A189" s="11">
        <v>169</v>
      </c>
      <c r="B189" s="55" t="s">
        <v>932</v>
      </c>
      <c r="C189" s="73">
        <v>43333</v>
      </c>
      <c r="D189" s="73" t="s">
        <v>294</v>
      </c>
      <c r="E189" s="73" t="s">
        <v>933</v>
      </c>
      <c r="F189" s="73" t="s">
        <v>247</v>
      </c>
      <c r="G189" s="73" t="s">
        <v>200</v>
      </c>
      <c r="H189" s="39" t="s">
        <v>646</v>
      </c>
      <c r="I189" s="73" t="s">
        <v>934</v>
      </c>
      <c r="J189" s="78"/>
    </row>
    <row r="190" spans="1:10" s="79" customFormat="1" ht="60" x14ac:dyDescent="0.25">
      <c r="A190" s="11">
        <v>170</v>
      </c>
      <c r="B190" s="55" t="s">
        <v>935</v>
      </c>
      <c r="C190" s="73">
        <v>43333</v>
      </c>
      <c r="D190" s="73" t="s">
        <v>294</v>
      </c>
      <c r="E190" s="73" t="s">
        <v>936</v>
      </c>
      <c r="F190" s="73" t="s">
        <v>247</v>
      </c>
      <c r="G190" s="73" t="s">
        <v>203</v>
      </c>
      <c r="H190" s="39" t="s">
        <v>202</v>
      </c>
      <c r="I190" s="73" t="s">
        <v>937</v>
      </c>
      <c r="J190" s="78"/>
    </row>
    <row r="191" spans="1:10" s="79" customFormat="1" ht="60" x14ac:dyDescent="0.25">
      <c r="A191" s="11">
        <v>171</v>
      </c>
      <c r="B191" s="55" t="s">
        <v>941</v>
      </c>
      <c r="C191" s="73">
        <v>43335</v>
      </c>
      <c r="D191" s="73" t="s">
        <v>294</v>
      </c>
      <c r="E191" s="73" t="s">
        <v>943</v>
      </c>
      <c r="F191" s="73" t="s">
        <v>247</v>
      </c>
      <c r="G191" s="73" t="s">
        <v>200</v>
      </c>
      <c r="H191" s="39" t="s">
        <v>945</v>
      </c>
      <c r="I191" s="73" t="s">
        <v>944</v>
      </c>
      <c r="J191" s="78"/>
    </row>
    <row r="192" spans="1:10" s="79" customFormat="1" ht="60" x14ac:dyDescent="0.25">
      <c r="A192" s="11">
        <v>172</v>
      </c>
      <c r="B192" s="55" t="s">
        <v>942</v>
      </c>
      <c r="C192" s="73">
        <v>43335</v>
      </c>
      <c r="D192" s="73" t="s">
        <v>294</v>
      </c>
      <c r="E192" s="73" t="s">
        <v>946</v>
      </c>
      <c r="F192" s="73" t="s">
        <v>247</v>
      </c>
      <c r="G192" s="73" t="s">
        <v>200</v>
      </c>
      <c r="H192" s="39" t="s">
        <v>791</v>
      </c>
      <c r="I192" s="73" t="s">
        <v>947</v>
      </c>
      <c r="J192" s="78"/>
    </row>
    <row r="193" spans="1:10" s="79" customFormat="1" ht="60" x14ac:dyDescent="0.25">
      <c r="A193" s="11">
        <v>173</v>
      </c>
      <c r="B193" s="55" t="s">
        <v>948</v>
      </c>
      <c r="C193" s="73">
        <v>43335</v>
      </c>
      <c r="D193" s="73" t="s">
        <v>294</v>
      </c>
      <c r="E193" s="73" t="s">
        <v>949</v>
      </c>
      <c r="F193" s="73" t="s">
        <v>247</v>
      </c>
      <c r="G193" s="73" t="s">
        <v>211</v>
      </c>
      <c r="H193" s="39" t="s">
        <v>224</v>
      </c>
      <c r="I193" s="73" t="s">
        <v>950</v>
      </c>
      <c r="J193" s="78"/>
    </row>
    <row r="194" spans="1:10" s="79" customFormat="1" ht="60" x14ac:dyDescent="0.25">
      <c r="A194" s="11">
        <v>174</v>
      </c>
      <c r="B194" s="55" t="s">
        <v>951</v>
      </c>
      <c r="C194" s="73">
        <v>43335</v>
      </c>
      <c r="D194" s="73" t="s">
        <v>294</v>
      </c>
      <c r="E194" s="73" t="s">
        <v>952</v>
      </c>
      <c r="F194" s="73" t="s">
        <v>247</v>
      </c>
      <c r="G194" s="73" t="s">
        <v>203</v>
      </c>
      <c r="H194" s="39" t="s">
        <v>904</v>
      </c>
      <c r="I194" s="73" t="s">
        <v>953</v>
      </c>
      <c r="J194" s="78"/>
    </row>
    <row r="195" spans="1:10" s="79" customFormat="1" ht="60" x14ac:dyDescent="0.25">
      <c r="A195" s="11">
        <v>175</v>
      </c>
      <c r="B195" s="55" t="s">
        <v>954</v>
      </c>
      <c r="C195" s="73">
        <v>43335</v>
      </c>
      <c r="D195" s="42" t="s">
        <v>481</v>
      </c>
      <c r="E195" s="73" t="s">
        <v>955</v>
      </c>
      <c r="F195" s="73" t="s">
        <v>247</v>
      </c>
      <c r="G195" s="73" t="s">
        <v>208</v>
      </c>
      <c r="H195" s="39" t="s">
        <v>73</v>
      </c>
      <c r="I195" s="73" t="s">
        <v>956</v>
      </c>
      <c r="J195" s="78"/>
    </row>
    <row r="196" spans="1:10" s="79" customFormat="1" ht="48" x14ac:dyDescent="0.25">
      <c r="A196" s="11">
        <v>175</v>
      </c>
      <c r="B196" s="55" t="s">
        <v>1008</v>
      </c>
      <c r="C196" s="73">
        <v>43361</v>
      </c>
      <c r="D196" s="42" t="s">
        <v>481</v>
      </c>
      <c r="E196" s="73" t="s">
        <v>955</v>
      </c>
      <c r="F196" s="73" t="s">
        <v>658</v>
      </c>
      <c r="G196" s="73" t="s">
        <v>208</v>
      </c>
      <c r="H196" s="39" t="s">
        <v>73</v>
      </c>
      <c r="I196" s="73" t="s">
        <v>956</v>
      </c>
      <c r="J196" s="78"/>
    </row>
    <row r="197" spans="1:10" s="79" customFormat="1" ht="84" x14ac:dyDescent="0.25">
      <c r="A197" s="11">
        <v>176</v>
      </c>
      <c r="B197" s="55" t="s">
        <v>957</v>
      </c>
      <c r="C197" s="73">
        <v>43335</v>
      </c>
      <c r="D197" s="73" t="s">
        <v>294</v>
      </c>
      <c r="E197" s="73" t="s">
        <v>958</v>
      </c>
      <c r="F197" s="73" t="s">
        <v>247</v>
      </c>
      <c r="G197" s="73" t="s">
        <v>211</v>
      </c>
      <c r="H197" s="39" t="s">
        <v>227</v>
      </c>
      <c r="I197" s="73" t="s">
        <v>959</v>
      </c>
      <c r="J197" s="78"/>
    </row>
    <row r="198" spans="1:10" s="79" customFormat="1" ht="60" x14ac:dyDescent="0.25">
      <c r="A198" s="11">
        <v>177</v>
      </c>
      <c r="B198" s="55" t="s">
        <v>970</v>
      </c>
      <c r="C198" s="73">
        <v>43347</v>
      </c>
      <c r="D198" s="73" t="s">
        <v>294</v>
      </c>
      <c r="E198" s="73" t="s">
        <v>971</v>
      </c>
      <c r="F198" s="73" t="s">
        <v>247</v>
      </c>
      <c r="G198" s="73" t="s">
        <v>205</v>
      </c>
      <c r="H198" s="39" t="s">
        <v>39</v>
      </c>
      <c r="I198" s="73" t="s">
        <v>972</v>
      </c>
      <c r="J198" s="78"/>
    </row>
    <row r="199" spans="1:10" s="79" customFormat="1" ht="60" x14ac:dyDescent="0.25">
      <c r="A199" s="11">
        <v>178</v>
      </c>
      <c r="B199" s="55" t="s">
        <v>973</v>
      </c>
      <c r="C199" s="73">
        <v>43347</v>
      </c>
      <c r="D199" s="73" t="s">
        <v>294</v>
      </c>
      <c r="E199" s="73" t="s">
        <v>974</v>
      </c>
      <c r="F199" s="73" t="s">
        <v>247</v>
      </c>
      <c r="G199" s="73" t="s">
        <v>203</v>
      </c>
      <c r="H199" s="39" t="s">
        <v>202</v>
      </c>
      <c r="I199" s="73" t="s">
        <v>975</v>
      </c>
      <c r="J199" s="78"/>
    </row>
    <row r="200" spans="1:10" s="79" customFormat="1" ht="60" x14ac:dyDescent="0.25">
      <c r="A200" s="11">
        <v>179</v>
      </c>
      <c r="B200" s="55" t="s">
        <v>976</v>
      </c>
      <c r="C200" s="73">
        <v>43348</v>
      </c>
      <c r="D200" s="73" t="s">
        <v>294</v>
      </c>
      <c r="E200" s="73" t="s">
        <v>977</v>
      </c>
      <c r="F200" s="73" t="s">
        <v>247</v>
      </c>
      <c r="G200" s="73" t="s">
        <v>204</v>
      </c>
      <c r="H200" s="39" t="s">
        <v>68</v>
      </c>
      <c r="I200" s="73" t="s">
        <v>980</v>
      </c>
      <c r="J200" s="83"/>
    </row>
    <row r="201" spans="1:10" s="79" customFormat="1" ht="60" x14ac:dyDescent="0.25">
      <c r="A201" s="11">
        <v>180</v>
      </c>
      <c r="B201" s="55" t="s">
        <v>978</v>
      </c>
      <c r="C201" s="73">
        <v>43348</v>
      </c>
      <c r="D201" s="73" t="s">
        <v>294</v>
      </c>
      <c r="E201" s="73" t="s">
        <v>979</v>
      </c>
      <c r="F201" s="73" t="s">
        <v>247</v>
      </c>
      <c r="G201" s="73" t="s">
        <v>213</v>
      </c>
      <c r="H201" s="39" t="s">
        <v>164</v>
      </c>
      <c r="I201" s="73" t="s">
        <v>981</v>
      </c>
      <c r="J201" s="78"/>
    </row>
    <row r="202" spans="1:10" s="79" customFormat="1" ht="48" x14ac:dyDescent="0.25">
      <c r="A202" s="11">
        <v>181</v>
      </c>
      <c r="B202" s="55" t="s">
        <v>982</v>
      </c>
      <c r="C202" s="73">
        <v>43349</v>
      </c>
      <c r="D202" s="73" t="s">
        <v>294</v>
      </c>
      <c r="E202" s="73" t="s">
        <v>983</v>
      </c>
      <c r="F202" s="73" t="s">
        <v>984</v>
      </c>
      <c r="G202" s="73" t="s">
        <v>204</v>
      </c>
      <c r="H202" s="39" t="s">
        <v>601</v>
      </c>
      <c r="I202" s="73" t="s">
        <v>985</v>
      </c>
      <c r="J202" s="78"/>
    </row>
    <row r="203" spans="1:10" s="79" customFormat="1" ht="60" x14ac:dyDescent="0.25">
      <c r="A203" s="11">
        <v>182</v>
      </c>
      <c r="B203" s="55" t="s">
        <v>986</v>
      </c>
      <c r="C203" s="73">
        <v>43349</v>
      </c>
      <c r="D203" s="73" t="s">
        <v>294</v>
      </c>
      <c r="E203" s="73" t="s">
        <v>987</v>
      </c>
      <c r="F203" s="73" t="s">
        <v>247</v>
      </c>
      <c r="G203" s="73" t="s">
        <v>203</v>
      </c>
      <c r="H203" s="39" t="s">
        <v>202</v>
      </c>
      <c r="I203" s="73" t="s">
        <v>988</v>
      </c>
      <c r="J203" s="78"/>
    </row>
    <row r="204" spans="1:10" s="79" customFormat="1" ht="60" x14ac:dyDescent="0.25">
      <c r="A204" s="11">
        <v>183</v>
      </c>
      <c r="B204" s="55" t="s">
        <v>989</v>
      </c>
      <c r="C204" s="73">
        <v>43354</v>
      </c>
      <c r="D204" s="73" t="s">
        <v>294</v>
      </c>
      <c r="E204" s="73" t="s">
        <v>991</v>
      </c>
      <c r="F204" s="73" t="s">
        <v>247</v>
      </c>
      <c r="G204" s="73" t="s">
        <v>219</v>
      </c>
      <c r="H204" s="39" t="s">
        <v>708</v>
      </c>
      <c r="I204" s="73" t="s">
        <v>993</v>
      </c>
      <c r="J204" s="83" t="s">
        <v>1116</v>
      </c>
    </row>
    <row r="205" spans="1:10" s="79" customFormat="1" ht="60" x14ac:dyDescent="0.25">
      <c r="A205" s="11">
        <v>184</v>
      </c>
      <c r="B205" s="55" t="s">
        <v>990</v>
      </c>
      <c r="C205" s="73">
        <v>43354</v>
      </c>
      <c r="D205" s="73" t="s">
        <v>294</v>
      </c>
      <c r="E205" s="73" t="s">
        <v>992</v>
      </c>
      <c r="F205" s="73" t="s">
        <v>247</v>
      </c>
      <c r="G205" s="73" t="s">
        <v>203</v>
      </c>
      <c r="H205" s="39" t="s">
        <v>202</v>
      </c>
      <c r="I205" s="73" t="s">
        <v>994</v>
      </c>
      <c r="J205" s="78"/>
    </row>
    <row r="206" spans="1:10" s="79" customFormat="1" ht="60" x14ac:dyDescent="0.25">
      <c r="A206" s="11">
        <v>185</v>
      </c>
      <c r="B206" s="55" t="s">
        <v>1004</v>
      </c>
      <c r="C206" s="73">
        <v>43361</v>
      </c>
      <c r="D206" s="73" t="s">
        <v>294</v>
      </c>
      <c r="E206" s="73" t="s">
        <v>1005</v>
      </c>
      <c r="F206" s="73" t="s">
        <v>247</v>
      </c>
      <c r="G206" s="73" t="s">
        <v>200</v>
      </c>
      <c r="H206" s="39" t="s">
        <v>791</v>
      </c>
      <c r="I206" s="73" t="s">
        <v>1006</v>
      </c>
      <c r="J206" s="78"/>
    </row>
    <row r="207" spans="1:10" ht="60" x14ac:dyDescent="0.25">
      <c r="A207" s="11">
        <v>186</v>
      </c>
      <c r="B207" s="55" t="s">
        <v>1009</v>
      </c>
      <c r="C207" s="73">
        <v>43361</v>
      </c>
      <c r="D207" s="73" t="s">
        <v>294</v>
      </c>
      <c r="E207" s="73" t="s">
        <v>1010</v>
      </c>
      <c r="F207" s="73" t="s">
        <v>247</v>
      </c>
      <c r="G207" s="73" t="s">
        <v>203</v>
      </c>
      <c r="H207" s="39" t="s">
        <v>202</v>
      </c>
      <c r="I207" s="73" t="s">
        <v>1011</v>
      </c>
      <c r="J207" s="78"/>
    </row>
    <row r="208" spans="1:10" ht="60" x14ac:dyDescent="0.25">
      <c r="A208" s="11">
        <v>187</v>
      </c>
      <c r="B208" s="55" t="s">
        <v>1015</v>
      </c>
      <c r="C208" s="73">
        <v>43367</v>
      </c>
      <c r="D208" s="73" t="s">
        <v>294</v>
      </c>
      <c r="E208" s="73" t="s">
        <v>1016</v>
      </c>
      <c r="F208" s="73" t="s">
        <v>247</v>
      </c>
      <c r="G208" s="73" t="s">
        <v>204</v>
      </c>
      <c r="H208" s="39" t="s">
        <v>68</v>
      </c>
      <c r="I208" s="73" t="s">
        <v>1017</v>
      </c>
      <c r="J208" s="78"/>
    </row>
    <row r="209" spans="1:10" ht="60" x14ac:dyDescent="0.25">
      <c r="A209" s="11">
        <v>188</v>
      </c>
      <c r="B209" s="55" t="s">
        <v>1018</v>
      </c>
      <c r="C209" s="73">
        <v>43367</v>
      </c>
      <c r="D209" s="73" t="s">
        <v>294</v>
      </c>
      <c r="E209" s="73" t="s">
        <v>1019</v>
      </c>
      <c r="F209" s="73" t="s">
        <v>247</v>
      </c>
      <c r="G209" s="73" t="s">
        <v>209</v>
      </c>
      <c r="H209" s="39" t="s">
        <v>162</v>
      </c>
      <c r="I209" s="73" t="s">
        <v>1020</v>
      </c>
      <c r="J209" s="78"/>
    </row>
    <row r="210" spans="1:10" ht="60" x14ac:dyDescent="0.25">
      <c r="A210" s="11">
        <v>189</v>
      </c>
      <c r="B210" s="55" t="s">
        <v>1021</v>
      </c>
      <c r="C210" s="73">
        <v>43367</v>
      </c>
      <c r="D210" s="73" t="s">
        <v>294</v>
      </c>
      <c r="E210" s="73" t="s">
        <v>1022</v>
      </c>
      <c r="F210" s="73" t="s">
        <v>247</v>
      </c>
      <c r="G210" s="73" t="s">
        <v>203</v>
      </c>
      <c r="H210" s="39" t="s">
        <v>202</v>
      </c>
      <c r="I210" s="73" t="s">
        <v>1023</v>
      </c>
      <c r="J210" s="78"/>
    </row>
    <row r="211" spans="1:10" ht="60" x14ac:dyDescent="0.25">
      <c r="A211" s="11">
        <v>190</v>
      </c>
      <c r="B211" s="55" t="s">
        <v>1024</v>
      </c>
      <c r="C211" s="73">
        <v>43367</v>
      </c>
      <c r="D211" s="73" t="s">
        <v>294</v>
      </c>
      <c r="E211" s="73" t="s">
        <v>1025</v>
      </c>
      <c r="F211" s="73" t="s">
        <v>247</v>
      </c>
      <c r="G211" s="73" t="s">
        <v>203</v>
      </c>
      <c r="H211" s="39" t="s">
        <v>202</v>
      </c>
      <c r="I211" s="73" t="s">
        <v>1026</v>
      </c>
      <c r="J211" s="78"/>
    </row>
    <row r="212" spans="1:10" ht="60" x14ac:dyDescent="0.25">
      <c r="A212" s="11">
        <v>191</v>
      </c>
      <c r="B212" s="55" t="s">
        <v>1027</v>
      </c>
      <c r="C212" s="73">
        <v>43370</v>
      </c>
      <c r="D212" s="73" t="s">
        <v>294</v>
      </c>
      <c r="E212" s="73" t="s">
        <v>1028</v>
      </c>
      <c r="F212" s="73" t="s">
        <v>247</v>
      </c>
      <c r="G212" s="73" t="s">
        <v>662</v>
      </c>
      <c r="H212" s="39" t="s">
        <v>663</v>
      </c>
      <c r="I212" s="73" t="s">
        <v>1029</v>
      </c>
      <c r="J212" s="78"/>
    </row>
    <row r="213" spans="1:10" ht="60" x14ac:dyDescent="0.25">
      <c r="A213" s="11">
        <v>192</v>
      </c>
      <c r="B213" s="55" t="s">
        <v>1030</v>
      </c>
      <c r="C213" s="73">
        <v>43370</v>
      </c>
      <c r="D213" s="73" t="s">
        <v>294</v>
      </c>
      <c r="E213" s="73" t="s">
        <v>1031</v>
      </c>
      <c r="F213" s="73" t="s">
        <v>247</v>
      </c>
      <c r="G213" s="73" t="s">
        <v>200</v>
      </c>
      <c r="H213" s="39" t="s">
        <v>1033</v>
      </c>
      <c r="I213" s="73" t="s">
        <v>1032</v>
      </c>
      <c r="J213" s="78"/>
    </row>
    <row r="214" spans="1:10" ht="60" x14ac:dyDescent="0.25">
      <c r="A214" s="11">
        <v>193</v>
      </c>
      <c r="B214" s="55" t="s">
        <v>1034</v>
      </c>
      <c r="C214" s="73">
        <v>43371</v>
      </c>
      <c r="D214" s="73" t="s">
        <v>294</v>
      </c>
      <c r="E214" s="73" t="s">
        <v>1035</v>
      </c>
      <c r="F214" s="73" t="s">
        <v>247</v>
      </c>
      <c r="G214" s="73" t="s">
        <v>662</v>
      </c>
      <c r="H214" s="39" t="s">
        <v>663</v>
      </c>
      <c r="I214" s="73" t="s">
        <v>1043</v>
      </c>
      <c r="J214" s="78"/>
    </row>
    <row r="215" spans="1:10" ht="60" x14ac:dyDescent="0.25">
      <c r="A215" s="11">
        <v>194</v>
      </c>
      <c r="B215" s="55" t="s">
        <v>1038</v>
      </c>
      <c r="C215" s="73">
        <v>43371</v>
      </c>
      <c r="D215" s="73" t="s">
        <v>294</v>
      </c>
      <c r="E215" s="73" t="s">
        <v>1039</v>
      </c>
      <c r="F215" s="73" t="s">
        <v>247</v>
      </c>
      <c r="G215" s="73" t="s">
        <v>213</v>
      </c>
      <c r="H215" s="39" t="s">
        <v>164</v>
      </c>
      <c r="I215" s="73" t="s">
        <v>1040</v>
      </c>
      <c r="J215" s="78"/>
    </row>
    <row r="216" spans="1:10" ht="60" x14ac:dyDescent="0.25">
      <c r="A216" s="11">
        <v>195</v>
      </c>
      <c r="B216" s="55" t="s">
        <v>1041</v>
      </c>
      <c r="C216" s="73">
        <v>43371</v>
      </c>
      <c r="D216" s="73" t="s">
        <v>294</v>
      </c>
      <c r="E216" s="73" t="s">
        <v>1042</v>
      </c>
      <c r="F216" s="73" t="s">
        <v>247</v>
      </c>
      <c r="G216" s="73" t="s">
        <v>885</v>
      </c>
      <c r="H216" s="39" t="s">
        <v>1037</v>
      </c>
      <c r="I216" s="73" t="s">
        <v>1036</v>
      </c>
      <c r="J216" s="78"/>
    </row>
    <row r="217" spans="1:10" ht="60" x14ac:dyDescent="0.25">
      <c r="A217" s="11">
        <v>196</v>
      </c>
      <c r="B217" s="55" t="s">
        <v>1045</v>
      </c>
      <c r="C217" s="73">
        <v>43384</v>
      </c>
      <c r="D217" s="73" t="s">
        <v>294</v>
      </c>
      <c r="E217" s="73" t="s">
        <v>1047</v>
      </c>
      <c r="F217" s="73" t="s">
        <v>247</v>
      </c>
      <c r="G217" s="73" t="s">
        <v>203</v>
      </c>
      <c r="H217" s="39" t="s">
        <v>202</v>
      </c>
      <c r="I217" s="73" t="s">
        <v>1046</v>
      </c>
      <c r="J217" s="78"/>
    </row>
    <row r="218" spans="1:10" ht="60" x14ac:dyDescent="0.25">
      <c r="A218" s="11">
        <v>197</v>
      </c>
      <c r="B218" s="55" t="s">
        <v>1048</v>
      </c>
      <c r="C218" s="73">
        <v>43384</v>
      </c>
      <c r="D218" s="73" t="s">
        <v>294</v>
      </c>
      <c r="E218" s="73" t="s">
        <v>1049</v>
      </c>
      <c r="F218" s="73" t="s">
        <v>247</v>
      </c>
      <c r="G218" s="73" t="s">
        <v>203</v>
      </c>
      <c r="H218" s="39" t="s">
        <v>202</v>
      </c>
      <c r="I218" s="73" t="s">
        <v>1050</v>
      </c>
      <c r="J218" s="78"/>
    </row>
    <row r="219" spans="1:10" ht="60" x14ac:dyDescent="0.25">
      <c r="A219" s="11">
        <v>198</v>
      </c>
      <c r="B219" s="55" t="s">
        <v>1057</v>
      </c>
      <c r="C219" s="73">
        <v>43397</v>
      </c>
      <c r="D219" s="73" t="s">
        <v>294</v>
      </c>
      <c r="E219" s="73" t="s">
        <v>1058</v>
      </c>
      <c r="F219" s="73" t="s">
        <v>247</v>
      </c>
      <c r="G219" s="73" t="s">
        <v>200</v>
      </c>
      <c r="H219" s="39" t="s">
        <v>44</v>
      </c>
      <c r="I219" s="73" t="s">
        <v>1059</v>
      </c>
      <c r="J219" s="78"/>
    </row>
    <row r="220" spans="1:10" ht="72" x14ac:dyDescent="0.25">
      <c r="A220" s="11">
        <v>199</v>
      </c>
      <c r="B220" s="55" t="s">
        <v>1063</v>
      </c>
      <c r="C220" s="73">
        <v>43406</v>
      </c>
      <c r="D220" s="73" t="s">
        <v>734</v>
      </c>
      <c r="E220" s="73" t="s">
        <v>1060</v>
      </c>
      <c r="F220" s="73" t="s">
        <v>733</v>
      </c>
      <c r="G220" s="73" t="s">
        <v>210</v>
      </c>
      <c r="H220" s="39" t="s">
        <v>1061</v>
      </c>
      <c r="I220" s="73" t="s">
        <v>1062</v>
      </c>
      <c r="J220" s="78"/>
    </row>
    <row r="221" spans="1:10" ht="72" x14ac:dyDescent="0.25">
      <c r="A221" s="11">
        <v>200</v>
      </c>
      <c r="B221" s="55" t="s">
        <v>1064</v>
      </c>
      <c r="C221" s="73">
        <v>43412</v>
      </c>
      <c r="D221" s="73" t="s">
        <v>734</v>
      </c>
      <c r="E221" s="73" t="s">
        <v>1065</v>
      </c>
      <c r="F221" s="73" t="s">
        <v>733</v>
      </c>
      <c r="G221" s="73" t="s">
        <v>201</v>
      </c>
      <c r="H221" s="39" t="s">
        <v>33</v>
      </c>
      <c r="I221" s="73" t="s">
        <v>1066</v>
      </c>
      <c r="J221" s="78"/>
    </row>
    <row r="222" spans="1:10" ht="60" x14ac:dyDescent="0.25">
      <c r="A222" s="11">
        <v>201</v>
      </c>
      <c r="B222" s="55" t="s">
        <v>1067</v>
      </c>
      <c r="C222" s="73">
        <v>43425</v>
      </c>
      <c r="D222" s="73" t="s">
        <v>294</v>
      </c>
      <c r="E222" s="73" t="s">
        <v>1068</v>
      </c>
      <c r="F222" s="73" t="s">
        <v>247</v>
      </c>
      <c r="G222" s="73" t="s">
        <v>210</v>
      </c>
      <c r="H222" s="39" t="s">
        <v>167</v>
      </c>
      <c r="I222" s="73" t="s">
        <v>1069</v>
      </c>
      <c r="J222" s="78"/>
    </row>
    <row r="223" spans="1:10" ht="60" x14ac:dyDescent="0.25">
      <c r="A223" s="11">
        <v>202</v>
      </c>
      <c r="B223" s="55" t="s">
        <v>1070</v>
      </c>
      <c r="C223" s="73">
        <v>43427</v>
      </c>
      <c r="D223" s="73" t="s">
        <v>294</v>
      </c>
      <c r="E223" s="73" t="s">
        <v>1071</v>
      </c>
      <c r="F223" s="73" t="s">
        <v>247</v>
      </c>
      <c r="G223" s="73" t="s">
        <v>203</v>
      </c>
      <c r="H223" s="39" t="s">
        <v>1073</v>
      </c>
      <c r="I223" s="73" t="s">
        <v>1072</v>
      </c>
      <c r="J223" s="78"/>
    </row>
    <row r="224" spans="1:10" ht="60" x14ac:dyDescent="0.25">
      <c r="A224" s="11">
        <v>203</v>
      </c>
      <c r="B224" s="55" t="s">
        <v>1074</v>
      </c>
      <c r="C224" s="73">
        <v>43430</v>
      </c>
      <c r="D224" s="73" t="s">
        <v>294</v>
      </c>
      <c r="E224" s="73" t="s">
        <v>1075</v>
      </c>
      <c r="F224" s="73" t="s">
        <v>247</v>
      </c>
      <c r="G224" s="73" t="s">
        <v>211</v>
      </c>
      <c r="H224" s="39" t="s">
        <v>76</v>
      </c>
      <c r="I224" s="73" t="s">
        <v>1077</v>
      </c>
      <c r="J224" s="78"/>
    </row>
    <row r="225" spans="1:13" ht="60" x14ac:dyDescent="0.25">
      <c r="A225" s="11">
        <v>204</v>
      </c>
      <c r="B225" s="55" t="s">
        <v>1076</v>
      </c>
      <c r="C225" s="73">
        <v>43430</v>
      </c>
      <c r="D225" s="73" t="s">
        <v>294</v>
      </c>
      <c r="E225" s="73" t="s">
        <v>1078</v>
      </c>
      <c r="F225" s="73" t="s">
        <v>247</v>
      </c>
      <c r="G225" s="73" t="s">
        <v>211</v>
      </c>
      <c r="H225" s="39" t="s">
        <v>224</v>
      </c>
      <c r="I225" s="73" t="s">
        <v>1079</v>
      </c>
      <c r="J225" s="78"/>
    </row>
    <row r="226" spans="1:13" ht="60" x14ac:dyDescent="0.25">
      <c r="A226" s="11">
        <v>205</v>
      </c>
      <c r="B226" s="55" t="s">
        <v>1081</v>
      </c>
      <c r="C226" s="73">
        <v>43439</v>
      </c>
      <c r="D226" s="73" t="s">
        <v>294</v>
      </c>
      <c r="E226" s="73" t="s">
        <v>1082</v>
      </c>
      <c r="F226" s="73" t="s">
        <v>247</v>
      </c>
      <c r="G226" s="73" t="s">
        <v>203</v>
      </c>
      <c r="H226" s="39" t="s">
        <v>1084</v>
      </c>
      <c r="I226" s="73" t="s">
        <v>1083</v>
      </c>
      <c r="J226" s="78"/>
    </row>
    <row r="227" spans="1:13" ht="60" x14ac:dyDescent="0.25">
      <c r="A227" s="11">
        <v>206</v>
      </c>
      <c r="B227" s="55" t="s">
        <v>1085</v>
      </c>
      <c r="C227" s="73">
        <v>43448</v>
      </c>
      <c r="D227" s="73" t="s">
        <v>294</v>
      </c>
      <c r="E227" s="73" t="s">
        <v>1086</v>
      </c>
      <c r="F227" s="73" t="s">
        <v>247</v>
      </c>
      <c r="G227" s="73" t="s">
        <v>213</v>
      </c>
      <c r="H227" s="39" t="s">
        <v>164</v>
      </c>
      <c r="I227" s="73" t="s">
        <v>1087</v>
      </c>
      <c r="J227" s="78"/>
    </row>
    <row r="228" spans="1:13" ht="60" x14ac:dyDescent="0.25">
      <c r="A228" s="11">
        <v>207</v>
      </c>
      <c r="B228" s="55" t="s">
        <v>1088</v>
      </c>
      <c r="C228" s="73">
        <v>43448</v>
      </c>
      <c r="D228" s="73" t="s">
        <v>294</v>
      </c>
      <c r="E228" s="73" t="s">
        <v>1090</v>
      </c>
      <c r="F228" s="73" t="s">
        <v>247</v>
      </c>
      <c r="G228" s="73" t="s">
        <v>200</v>
      </c>
      <c r="H228" s="39" t="s">
        <v>40</v>
      </c>
      <c r="I228" s="73" t="s">
        <v>1089</v>
      </c>
      <c r="J228" s="78"/>
    </row>
    <row r="229" spans="1:13" ht="60" x14ac:dyDescent="0.25">
      <c r="A229" s="11">
        <v>208</v>
      </c>
      <c r="B229" s="55" t="s">
        <v>1098</v>
      </c>
      <c r="C229" s="73">
        <v>43455</v>
      </c>
      <c r="D229" s="73" t="s">
        <v>294</v>
      </c>
      <c r="E229" s="73" t="s">
        <v>1099</v>
      </c>
      <c r="F229" s="73" t="s">
        <v>247</v>
      </c>
      <c r="G229" s="73" t="s">
        <v>515</v>
      </c>
      <c r="H229" s="39" t="s">
        <v>1101</v>
      </c>
      <c r="I229" s="73" t="s">
        <v>1100</v>
      </c>
      <c r="J229" s="78"/>
    </row>
    <row r="230" spans="1:13" ht="60" x14ac:dyDescent="0.25">
      <c r="A230" s="11">
        <f>A229+1</f>
        <v>209</v>
      </c>
      <c r="B230" s="55" t="s">
        <v>1115</v>
      </c>
      <c r="C230" s="73"/>
      <c r="D230" s="73" t="s">
        <v>294</v>
      </c>
      <c r="E230" s="73" t="s">
        <v>1111</v>
      </c>
      <c r="F230" s="73" t="s">
        <v>247</v>
      </c>
      <c r="G230" s="73" t="s">
        <v>1112</v>
      </c>
      <c r="H230" s="39" t="s">
        <v>1113</v>
      </c>
      <c r="I230" s="73" t="s">
        <v>1114</v>
      </c>
      <c r="J230" s="78"/>
    </row>
    <row r="231" spans="1:13" ht="60" x14ac:dyDescent="0.25">
      <c r="A231" s="11">
        <v>210</v>
      </c>
      <c r="B231" s="55" t="s">
        <v>1118</v>
      </c>
      <c r="C231" s="73">
        <v>43486</v>
      </c>
      <c r="D231" s="73" t="s">
        <v>294</v>
      </c>
      <c r="E231" s="73" t="s">
        <v>1119</v>
      </c>
      <c r="F231" s="73" t="s">
        <v>247</v>
      </c>
      <c r="G231" s="73" t="s">
        <v>1120</v>
      </c>
      <c r="H231" s="39" t="s">
        <v>1121</v>
      </c>
      <c r="I231" s="73" t="s">
        <v>1122</v>
      </c>
      <c r="J231" s="78"/>
    </row>
    <row r="232" spans="1:13" ht="60" x14ac:dyDescent="0.25">
      <c r="A232" s="11">
        <v>211</v>
      </c>
      <c r="B232" s="55" t="s">
        <v>1123</v>
      </c>
      <c r="C232" s="73">
        <v>43490</v>
      </c>
      <c r="D232" s="73" t="s">
        <v>294</v>
      </c>
      <c r="E232" s="73" t="s">
        <v>1124</v>
      </c>
      <c r="F232" s="73" t="s">
        <v>247</v>
      </c>
      <c r="G232" s="73" t="s">
        <v>1125</v>
      </c>
      <c r="H232" s="39" t="s">
        <v>728</v>
      </c>
      <c r="I232" s="73" t="s">
        <v>1126</v>
      </c>
      <c r="J232" s="78"/>
    </row>
    <row r="233" spans="1:13" s="79" customFormat="1" ht="60" x14ac:dyDescent="0.25">
      <c r="A233" s="83">
        <v>212</v>
      </c>
      <c r="B233" s="100" t="s">
        <v>1127</v>
      </c>
      <c r="C233" s="73">
        <v>43493</v>
      </c>
      <c r="D233" s="73" t="s">
        <v>294</v>
      </c>
      <c r="E233" s="73" t="s">
        <v>1128</v>
      </c>
      <c r="F233" s="73" t="s">
        <v>247</v>
      </c>
      <c r="G233" s="73" t="s">
        <v>1129</v>
      </c>
      <c r="H233" s="39" t="s">
        <v>227</v>
      </c>
      <c r="I233" s="73" t="s">
        <v>1130</v>
      </c>
      <c r="J233" s="78"/>
    </row>
    <row r="234" spans="1:13" s="79" customFormat="1" ht="60" x14ac:dyDescent="0.25">
      <c r="A234" s="83">
        <v>213</v>
      </c>
      <c r="B234" s="100" t="s">
        <v>1133</v>
      </c>
      <c r="C234" s="73">
        <v>43493</v>
      </c>
      <c r="D234" s="73" t="s">
        <v>294</v>
      </c>
      <c r="E234" s="73" t="s">
        <v>1131</v>
      </c>
      <c r="F234" s="73" t="s">
        <v>247</v>
      </c>
      <c r="G234" s="73" t="s">
        <v>1132</v>
      </c>
      <c r="H234" s="39" t="s">
        <v>214</v>
      </c>
      <c r="I234" s="73" t="s">
        <v>1134</v>
      </c>
      <c r="J234" s="78"/>
    </row>
    <row r="235" spans="1:13" s="79" customFormat="1" ht="60" x14ac:dyDescent="0.25">
      <c r="A235" s="83">
        <v>214</v>
      </c>
      <c r="B235" s="100"/>
      <c r="C235" s="73"/>
      <c r="D235" s="73"/>
      <c r="E235" s="73" t="s">
        <v>1135</v>
      </c>
      <c r="F235" s="73" t="s">
        <v>247</v>
      </c>
      <c r="G235" s="73"/>
      <c r="H235" s="39"/>
      <c r="I235" s="73"/>
      <c r="J235" s="78"/>
    </row>
    <row r="236" spans="1:13" ht="48" x14ac:dyDescent="0.25">
      <c r="A236" s="11">
        <v>215</v>
      </c>
      <c r="B236" s="99">
        <v>208017</v>
      </c>
      <c r="C236" s="60">
        <v>41569</v>
      </c>
      <c r="D236" s="60" t="s">
        <v>269</v>
      </c>
      <c r="E236" s="61" t="s">
        <v>270</v>
      </c>
      <c r="F236" s="62" t="s">
        <v>169</v>
      </c>
      <c r="G236" s="39" t="s">
        <v>200</v>
      </c>
      <c r="H236" s="39" t="s">
        <v>32</v>
      </c>
      <c r="I236" s="83" t="s">
        <v>170</v>
      </c>
      <c r="J236" s="62"/>
      <c r="M236" s="89"/>
    </row>
    <row r="237" spans="1:13" ht="48" x14ac:dyDescent="0.25">
      <c r="A237" s="11">
        <f t="shared" ref="A237:A238" si="0">A236+1</f>
        <v>216</v>
      </c>
      <c r="B237" s="95" t="s">
        <v>93</v>
      </c>
      <c r="C237" s="60">
        <v>41465</v>
      </c>
      <c r="D237" s="60" t="s">
        <v>269</v>
      </c>
      <c r="E237" s="61" t="s">
        <v>271</v>
      </c>
      <c r="F237" s="62" t="s">
        <v>169</v>
      </c>
      <c r="G237" s="39" t="s">
        <v>201</v>
      </c>
      <c r="H237" s="39" t="s">
        <v>33</v>
      </c>
      <c r="I237" s="83" t="s">
        <v>580</v>
      </c>
      <c r="J237" s="62"/>
    </row>
    <row r="238" spans="1:13" ht="48" x14ac:dyDescent="0.25">
      <c r="A238" s="11">
        <f t="shared" si="0"/>
        <v>217</v>
      </c>
      <c r="B238" s="95" t="s">
        <v>94</v>
      </c>
      <c r="C238" s="60">
        <v>41543</v>
      </c>
      <c r="D238" s="60" t="s">
        <v>269</v>
      </c>
      <c r="E238" s="61" t="s">
        <v>34</v>
      </c>
      <c r="F238" s="62" t="s">
        <v>169</v>
      </c>
      <c r="G238" s="39" t="s">
        <v>203</v>
      </c>
      <c r="H238" s="39" t="s">
        <v>202</v>
      </c>
      <c r="I238" s="83" t="s">
        <v>581</v>
      </c>
      <c r="J238" s="62"/>
    </row>
    <row r="239" spans="1:13" ht="48" x14ac:dyDescent="0.25">
      <c r="A239" s="11">
        <v>217</v>
      </c>
      <c r="B239" s="95" t="s">
        <v>95</v>
      </c>
      <c r="C239" s="60">
        <v>41631</v>
      </c>
      <c r="D239" s="60" t="s">
        <v>269</v>
      </c>
      <c r="E239" s="61" t="s">
        <v>272</v>
      </c>
      <c r="F239" s="62" t="s">
        <v>169</v>
      </c>
      <c r="G239" s="39" t="s">
        <v>203</v>
      </c>
      <c r="H239" s="39" t="s">
        <v>594</v>
      </c>
      <c r="I239" s="83" t="s">
        <v>171</v>
      </c>
      <c r="J239" s="62"/>
    </row>
    <row r="240" spans="1:13" ht="48" x14ac:dyDescent="0.25">
      <c r="A240" s="11">
        <v>217</v>
      </c>
      <c r="B240" s="95" t="s">
        <v>95</v>
      </c>
      <c r="C240" s="60">
        <v>41631</v>
      </c>
      <c r="D240" s="60" t="s">
        <v>269</v>
      </c>
      <c r="E240" s="61" t="s">
        <v>272</v>
      </c>
      <c r="F240" s="62" t="s">
        <v>169</v>
      </c>
      <c r="G240" s="39" t="s">
        <v>203</v>
      </c>
      <c r="H240" s="39" t="s">
        <v>36</v>
      </c>
      <c r="I240" s="83" t="s">
        <v>595</v>
      </c>
      <c r="J240" s="62"/>
    </row>
    <row r="241" spans="1:10" s="79" customFormat="1" ht="48" x14ac:dyDescent="0.25">
      <c r="A241" s="11">
        <v>217</v>
      </c>
      <c r="B241" s="95" t="s">
        <v>95</v>
      </c>
      <c r="C241" s="60">
        <v>41631</v>
      </c>
      <c r="D241" s="60" t="s">
        <v>269</v>
      </c>
      <c r="E241" s="61" t="s">
        <v>272</v>
      </c>
      <c r="F241" s="62" t="s">
        <v>169</v>
      </c>
      <c r="G241" s="39" t="s">
        <v>203</v>
      </c>
      <c r="H241" s="39" t="s">
        <v>36</v>
      </c>
      <c r="I241" s="83" t="s">
        <v>596</v>
      </c>
      <c r="J241" s="62"/>
    </row>
    <row r="242" spans="1:10" ht="48" x14ac:dyDescent="0.25">
      <c r="A242" s="83">
        <v>218</v>
      </c>
      <c r="B242" s="95" t="s">
        <v>96</v>
      </c>
      <c r="C242" s="60">
        <v>41660</v>
      </c>
      <c r="D242" s="60" t="s">
        <v>269</v>
      </c>
      <c r="E242" s="61" t="s">
        <v>273</v>
      </c>
      <c r="F242" s="62" t="s">
        <v>169</v>
      </c>
      <c r="G242" s="39" t="s">
        <v>203</v>
      </c>
      <c r="H242" s="39" t="s">
        <v>202</v>
      </c>
      <c r="I242" s="83" t="s">
        <v>579</v>
      </c>
      <c r="J242" s="62"/>
    </row>
    <row r="243" spans="1:10" ht="48" x14ac:dyDescent="0.25">
      <c r="A243" s="83">
        <v>219</v>
      </c>
      <c r="B243" s="95" t="s">
        <v>97</v>
      </c>
      <c r="C243" s="60">
        <v>41697</v>
      </c>
      <c r="D243" s="60" t="s">
        <v>269</v>
      </c>
      <c r="E243" s="61" t="s">
        <v>274</v>
      </c>
      <c r="F243" s="62" t="s">
        <v>169</v>
      </c>
      <c r="G243" s="39" t="s">
        <v>204</v>
      </c>
      <c r="H243" s="39" t="s">
        <v>161</v>
      </c>
      <c r="I243" s="83" t="s">
        <v>173</v>
      </c>
      <c r="J243" s="62"/>
    </row>
    <row r="244" spans="1:10" ht="48" x14ac:dyDescent="0.25">
      <c r="A244" s="11">
        <v>220</v>
      </c>
      <c r="B244" s="95">
        <v>44353</v>
      </c>
      <c r="C244" s="60">
        <v>41715</v>
      </c>
      <c r="D244" s="60" t="s">
        <v>269</v>
      </c>
      <c r="E244" s="61" t="s">
        <v>275</v>
      </c>
      <c r="F244" s="62" t="s">
        <v>169</v>
      </c>
      <c r="G244" s="39" t="s">
        <v>205</v>
      </c>
      <c r="H244" s="39" t="s">
        <v>39</v>
      </c>
      <c r="I244" s="83" t="s">
        <v>405</v>
      </c>
      <c r="J244" s="62" t="s">
        <v>263</v>
      </c>
    </row>
    <row r="245" spans="1:10" ht="48" x14ac:dyDescent="0.25">
      <c r="A245" s="83">
        <v>221</v>
      </c>
      <c r="B245" s="95" t="s">
        <v>98</v>
      </c>
      <c r="C245" s="60">
        <v>41730</v>
      </c>
      <c r="D245" s="60" t="s">
        <v>269</v>
      </c>
      <c r="E245" s="61" t="s">
        <v>276</v>
      </c>
      <c r="F245" s="62" t="s">
        <v>169</v>
      </c>
      <c r="G245" s="39" t="s">
        <v>216</v>
      </c>
      <c r="H245" s="39" t="s">
        <v>168</v>
      </c>
      <c r="I245" s="83" t="s">
        <v>175</v>
      </c>
      <c r="J245" s="62"/>
    </row>
    <row r="246" spans="1:10" ht="48" x14ac:dyDescent="0.25">
      <c r="A246" s="11">
        <v>222</v>
      </c>
      <c r="B246" s="95" t="s">
        <v>99</v>
      </c>
      <c r="C246" s="60">
        <v>41710</v>
      </c>
      <c r="D246" s="60" t="s">
        <v>269</v>
      </c>
      <c r="E246" s="61" t="s">
        <v>277</v>
      </c>
      <c r="F246" s="62" t="s">
        <v>169</v>
      </c>
      <c r="G246" s="39" t="s">
        <v>200</v>
      </c>
      <c r="H246" s="39" t="s">
        <v>44</v>
      </c>
      <c r="I246" s="83" t="s">
        <v>597</v>
      </c>
      <c r="J246" s="62"/>
    </row>
    <row r="247" spans="1:10" ht="48" x14ac:dyDescent="0.25">
      <c r="A247" s="11">
        <v>222</v>
      </c>
      <c r="B247" s="95" t="s">
        <v>99</v>
      </c>
      <c r="C247" s="60">
        <v>41710</v>
      </c>
      <c r="D247" s="60" t="s">
        <v>269</v>
      </c>
      <c r="E247" s="61" t="s">
        <v>277</v>
      </c>
      <c r="F247" s="62" t="s">
        <v>169</v>
      </c>
      <c r="G247" s="39" t="s">
        <v>204</v>
      </c>
      <c r="H247" s="39" t="s">
        <v>68</v>
      </c>
      <c r="I247" s="83" t="s">
        <v>1055</v>
      </c>
      <c r="J247" s="62"/>
    </row>
    <row r="248" spans="1:10" ht="48" x14ac:dyDescent="0.25">
      <c r="A248" s="11">
        <v>222</v>
      </c>
      <c r="B248" s="95" t="s">
        <v>99</v>
      </c>
      <c r="C248" s="60">
        <v>41710</v>
      </c>
      <c r="D248" s="60" t="s">
        <v>269</v>
      </c>
      <c r="E248" s="61" t="s">
        <v>277</v>
      </c>
      <c r="F248" s="62" t="s">
        <v>169</v>
      </c>
      <c r="G248" s="39" t="s">
        <v>208</v>
      </c>
      <c r="H248" s="39" t="s">
        <v>73</v>
      </c>
      <c r="I248" s="83" t="s">
        <v>1056</v>
      </c>
      <c r="J248" s="62"/>
    </row>
    <row r="249" spans="1:10" ht="48" x14ac:dyDescent="0.25">
      <c r="A249" s="11">
        <v>223</v>
      </c>
      <c r="B249" s="95" t="s">
        <v>100</v>
      </c>
      <c r="C249" s="60">
        <v>41787</v>
      </c>
      <c r="D249" s="60" t="s">
        <v>269</v>
      </c>
      <c r="E249" s="61" t="s">
        <v>278</v>
      </c>
      <c r="F249" s="62" t="s">
        <v>169</v>
      </c>
      <c r="G249" s="39" t="s">
        <v>210</v>
      </c>
      <c r="H249" s="39" t="s">
        <v>167</v>
      </c>
      <c r="I249" s="83" t="s">
        <v>406</v>
      </c>
      <c r="J249" s="62"/>
    </row>
    <row r="250" spans="1:10" ht="48" x14ac:dyDescent="0.25">
      <c r="A250" s="83">
        <v>224</v>
      </c>
      <c r="B250" s="95" t="s">
        <v>101</v>
      </c>
      <c r="C250" s="60">
        <v>41787</v>
      </c>
      <c r="D250" s="60" t="s">
        <v>269</v>
      </c>
      <c r="E250" s="61" t="s">
        <v>279</v>
      </c>
      <c r="F250" s="62" t="s">
        <v>169</v>
      </c>
      <c r="G250" s="39" t="s">
        <v>206</v>
      </c>
      <c r="H250" s="39" t="s">
        <v>38</v>
      </c>
      <c r="I250" s="83" t="s">
        <v>176</v>
      </c>
      <c r="J250" s="62"/>
    </row>
    <row r="251" spans="1:10" ht="48" x14ac:dyDescent="0.25">
      <c r="A251" s="11">
        <v>225</v>
      </c>
      <c r="B251" s="95" t="s">
        <v>102</v>
      </c>
      <c r="C251" s="60">
        <v>41814</v>
      </c>
      <c r="D251" s="60" t="s">
        <v>269</v>
      </c>
      <c r="E251" s="61" t="s">
        <v>280</v>
      </c>
      <c r="F251" s="62" t="s">
        <v>169</v>
      </c>
      <c r="G251" s="39" t="s">
        <v>203</v>
      </c>
      <c r="H251" s="39" t="s">
        <v>202</v>
      </c>
      <c r="I251" s="83" t="s">
        <v>598</v>
      </c>
      <c r="J251" s="62"/>
    </row>
    <row r="252" spans="1:10" ht="48" x14ac:dyDescent="0.25">
      <c r="A252" s="11">
        <v>225</v>
      </c>
      <c r="B252" s="95" t="s">
        <v>102</v>
      </c>
      <c r="C252" s="60">
        <v>41814</v>
      </c>
      <c r="D252" s="60" t="s">
        <v>269</v>
      </c>
      <c r="E252" s="61" t="s">
        <v>280</v>
      </c>
      <c r="F252" s="62" t="s">
        <v>169</v>
      </c>
      <c r="G252" s="39" t="s">
        <v>208</v>
      </c>
      <c r="H252" s="39" t="s">
        <v>73</v>
      </c>
      <c r="I252" s="83" t="s">
        <v>177</v>
      </c>
      <c r="J252" s="62"/>
    </row>
    <row r="253" spans="1:10" ht="48" x14ac:dyDescent="0.25">
      <c r="A253" s="83">
        <v>226</v>
      </c>
      <c r="B253" s="95" t="s">
        <v>103</v>
      </c>
      <c r="C253" s="60">
        <v>41807</v>
      </c>
      <c r="D253" s="60" t="s">
        <v>269</v>
      </c>
      <c r="E253" s="61" t="s">
        <v>281</v>
      </c>
      <c r="F253" s="62" t="s">
        <v>169</v>
      </c>
      <c r="G253" s="39" t="s">
        <v>205</v>
      </c>
      <c r="H253" s="39" t="s">
        <v>39</v>
      </c>
      <c r="I253" s="83" t="s">
        <v>174</v>
      </c>
      <c r="J253" s="62"/>
    </row>
    <row r="254" spans="1:10" ht="48" x14ac:dyDescent="0.25">
      <c r="A254" s="11">
        <v>227</v>
      </c>
      <c r="B254" s="95" t="s">
        <v>104</v>
      </c>
      <c r="C254" s="60">
        <v>41831</v>
      </c>
      <c r="D254" s="60" t="s">
        <v>269</v>
      </c>
      <c r="E254" s="61" t="s">
        <v>282</v>
      </c>
      <c r="F254" s="62" t="s">
        <v>169</v>
      </c>
      <c r="G254" s="39" t="s">
        <v>203</v>
      </c>
      <c r="H254" s="39" t="s">
        <v>202</v>
      </c>
      <c r="I254" s="83" t="s">
        <v>196</v>
      </c>
      <c r="J254" s="62"/>
    </row>
    <row r="255" spans="1:10" ht="48" x14ac:dyDescent="0.25">
      <c r="A255" s="11">
        <v>227</v>
      </c>
      <c r="B255" s="95" t="s">
        <v>104</v>
      </c>
      <c r="C255" s="60">
        <v>41831</v>
      </c>
      <c r="D255" s="60" t="s">
        <v>269</v>
      </c>
      <c r="E255" s="61" t="s">
        <v>282</v>
      </c>
      <c r="F255" s="62" t="s">
        <v>169</v>
      </c>
      <c r="G255" s="39" t="s">
        <v>200</v>
      </c>
      <c r="H255" s="11" t="s">
        <v>40</v>
      </c>
      <c r="I255" s="83" t="s">
        <v>599</v>
      </c>
      <c r="J255" s="62"/>
    </row>
    <row r="256" spans="1:10" ht="48" x14ac:dyDescent="0.25">
      <c r="A256" s="11">
        <v>228</v>
      </c>
      <c r="B256" s="95" t="s">
        <v>105</v>
      </c>
      <c r="C256" s="60">
        <v>41851</v>
      </c>
      <c r="D256" s="60" t="s">
        <v>269</v>
      </c>
      <c r="E256" s="61" t="s">
        <v>41</v>
      </c>
      <c r="F256" s="62" t="s">
        <v>169</v>
      </c>
      <c r="G256" s="39" t="s">
        <v>203</v>
      </c>
      <c r="H256" s="39" t="s">
        <v>202</v>
      </c>
      <c r="I256" s="83" t="s">
        <v>602</v>
      </c>
      <c r="J256" s="62"/>
    </row>
    <row r="257" spans="1:10" ht="48" x14ac:dyDescent="0.25">
      <c r="A257" s="11">
        <v>228</v>
      </c>
      <c r="B257" s="95" t="s">
        <v>105</v>
      </c>
      <c r="C257" s="60">
        <v>41851</v>
      </c>
      <c r="D257" s="60" t="s">
        <v>269</v>
      </c>
      <c r="E257" s="61" t="s">
        <v>41</v>
      </c>
      <c r="F257" s="62" t="s">
        <v>169</v>
      </c>
      <c r="G257" s="39" t="s">
        <v>528</v>
      </c>
      <c r="H257" s="39" t="s">
        <v>601</v>
      </c>
      <c r="I257" s="83" t="s">
        <v>600</v>
      </c>
      <c r="J257" s="62"/>
    </row>
    <row r="258" spans="1:10" ht="48" x14ac:dyDescent="0.25">
      <c r="A258" s="11">
        <v>228</v>
      </c>
      <c r="B258" s="95" t="s">
        <v>105</v>
      </c>
      <c r="C258" s="60">
        <v>41851</v>
      </c>
      <c r="D258" s="60" t="s">
        <v>269</v>
      </c>
      <c r="E258" s="61" t="s">
        <v>41</v>
      </c>
      <c r="F258" s="62" t="s">
        <v>169</v>
      </c>
      <c r="G258" s="39" t="s">
        <v>200</v>
      </c>
      <c r="H258" s="39" t="s">
        <v>194</v>
      </c>
      <c r="I258" s="83" t="s">
        <v>603</v>
      </c>
      <c r="J258" s="62"/>
    </row>
    <row r="259" spans="1:10" ht="48" x14ac:dyDescent="0.25">
      <c r="A259" s="11">
        <v>228</v>
      </c>
      <c r="B259" s="95" t="s">
        <v>105</v>
      </c>
      <c r="C259" s="60">
        <v>41851</v>
      </c>
      <c r="D259" s="60" t="s">
        <v>269</v>
      </c>
      <c r="E259" s="61" t="s">
        <v>41</v>
      </c>
      <c r="F259" s="62" t="s">
        <v>169</v>
      </c>
      <c r="G259" s="39" t="s">
        <v>200</v>
      </c>
      <c r="H259" s="39" t="s">
        <v>44</v>
      </c>
      <c r="I259" s="83" t="s">
        <v>604</v>
      </c>
      <c r="J259" s="62"/>
    </row>
    <row r="260" spans="1:10" ht="48" x14ac:dyDescent="0.25">
      <c r="A260" s="11">
        <v>228</v>
      </c>
      <c r="B260" s="95" t="s">
        <v>105</v>
      </c>
      <c r="C260" s="60">
        <v>41851</v>
      </c>
      <c r="D260" s="60" t="s">
        <v>269</v>
      </c>
      <c r="E260" s="61" t="s">
        <v>41</v>
      </c>
      <c r="F260" s="62" t="s">
        <v>169</v>
      </c>
      <c r="G260" s="39" t="s">
        <v>200</v>
      </c>
      <c r="H260" s="39" t="s">
        <v>32</v>
      </c>
      <c r="I260" s="83" t="s">
        <v>605</v>
      </c>
      <c r="J260" s="62"/>
    </row>
    <row r="261" spans="1:10" ht="48" x14ac:dyDescent="0.25">
      <c r="A261" s="11">
        <v>230</v>
      </c>
      <c r="B261" s="95" t="s">
        <v>106</v>
      </c>
      <c r="C261" s="60">
        <v>41862</v>
      </c>
      <c r="D261" s="60" t="s">
        <v>269</v>
      </c>
      <c r="E261" s="61" t="s">
        <v>42</v>
      </c>
      <c r="F261" s="62" t="s">
        <v>169</v>
      </c>
      <c r="G261" s="39" t="s">
        <v>203</v>
      </c>
      <c r="H261" s="39" t="s">
        <v>47</v>
      </c>
      <c r="I261" s="83" t="s">
        <v>606</v>
      </c>
      <c r="J261" s="62"/>
    </row>
    <row r="262" spans="1:10" ht="48" x14ac:dyDescent="0.25">
      <c r="A262" s="11">
        <v>231</v>
      </c>
      <c r="B262" s="95" t="s">
        <v>107</v>
      </c>
      <c r="C262" s="60">
        <v>41912</v>
      </c>
      <c r="D262" s="60" t="s">
        <v>269</v>
      </c>
      <c r="E262" s="61" t="s">
        <v>283</v>
      </c>
      <c r="F262" s="62" t="s">
        <v>169</v>
      </c>
      <c r="G262" s="39" t="s">
        <v>201</v>
      </c>
      <c r="H262" s="39" t="s">
        <v>562</v>
      </c>
      <c r="I262" s="83" t="s">
        <v>178</v>
      </c>
      <c r="J262" s="62"/>
    </row>
    <row r="263" spans="1:10" ht="48" x14ac:dyDescent="0.25">
      <c r="A263" s="11">
        <v>232</v>
      </c>
      <c r="B263" s="95" t="s">
        <v>108</v>
      </c>
      <c r="C263" s="60">
        <v>41893</v>
      </c>
      <c r="D263" s="60" t="s">
        <v>269</v>
      </c>
      <c r="E263" s="61" t="s">
        <v>284</v>
      </c>
      <c r="F263" s="62" t="s">
        <v>169</v>
      </c>
      <c r="G263" s="39" t="s">
        <v>200</v>
      </c>
      <c r="H263" s="39" t="s">
        <v>44</v>
      </c>
      <c r="I263" s="83" t="s">
        <v>607</v>
      </c>
      <c r="J263" s="62"/>
    </row>
    <row r="264" spans="1:10" ht="48" x14ac:dyDescent="0.25">
      <c r="A264" s="11">
        <v>233</v>
      </c>
      <c r="B264" s="95" t="s">
        <v>109</v>
      </c>
      <c r="C264" s="60">
        <v>41890</v>
      </c>
      <c r="D264" s="60" t="s">
        <v>269</v>
      </c>
      <c r="E264" s="61" t="s">
        <v>285</v>
      </c>
      <c r="F264" s="62" t="s">
        <v>169</v>
      </c>
      <c r="G264" s="39" t="s">
        <v>207</v>
      </c>
      <c r="H264" s="39" t="s">
        <v>45</v>
      </c>
      <c r="I264" s="83" t="s">
        <v>407</v>
      </c>
      <c r="J264" s="62"/>
    </row>
    <row r="265" spans="1:10" ht="48" x14ac:dyDescent="0.25">
      <c r="A265" s="11">
        <v>234</v>
      </c>
      <c r="B265" s="95" t="s">
        <v>110</v>
      </c>
      <c r="C265" s="60">
        <v>41912</v>
      </c>
      <c r="D265" s="60" t="s">
        <v>269</v>
      </c>
      <c r="E265" s="61" t="s">
        <v>286</v>
      </c>
      <c r="F265" s="62" t="s">
        <v>169</v>
      </c>
      <c r="G265" s="39" t="s">
        <v>408</v>
      </c>
      <c r="H265" s="39" t="s">
        <v>409</v>
      </c>
      <c r="I265" s="83" t="s">
        <v>179</v>
      </c>
      <c r="J265" s="62"/>
    </row>
    <row r="266" spans="1:10" ht="48" x14ac:dyDescent="0.25">
      <c r="A266" s="11">
        <v>235</v>
      </c>
      <c r="B266" s="95" t="s">
        <v>111</v>
      </c>
      <c r="C266" s="60">
        <v>41899</v>
      </c>
      <c r="D266" s="60" t="s">
        <v>269</v>
      </c>
      <c r="E266" s="61" t="s">
        <v>287</v>
      </c>
      <c r="F266" s="62" t="s">
        <v>169</v>
      </c>
      <c r="G266" s="39" t="s">
        <v>203</v>
      </c>
      <c r="H266" s="39" t="s">
        <v>202</v>
      </c>
      <c r="I266" s="83" t="s">
        <v>180</v>
      </c>
      <c r="J266" s="62"/>
    </row>
    <row r="267" spans="1:10" ht="48" x14ac:dyDescent="0.25">
      <c r="A267" s="11">
        <v>236</v>
      </c>
      <c r="B267" s="95" t="s">
        <v>112</v>
      </c>
      <c r="C267" s="60">
        <v>41932</v>
      </c>
      <c r="D267" s="60" t="s">
        <v>269</v>
      </c>
      <c r="E267" s="61" t="s">
        <v>288</v>
      </c>
      <c r="F267" s="62" t="s">
        <v>169</v>
      </c>
      <c r="G267" s="39" t="s">
        <v>203</v>
      </c>
      <c r="H267" s="39" t="s">
        <v>47</v>
      </c>
      <c r="I267" s="83" t="s">
        <v>571</v>
      </c>
      <c r="J267" s="62" t="s">
        <v>264</v>
      </c>
    </row>
    <row r="268" spans="1:10" ht="48" x14ac:dyDescent="0.25">
      <c r="A268" s="11">
        <v>237</v>
      </c>
      <c r="B268" s="95" t="s">
        <v>113</v>
      </c>
      <c r="C268" s="60">
        <v>41967</v>
      </c>
      <c r="D268" s="60" t="s">
        <v>269</v>
      </c>
      <c r="E268" s="61" t="s">
        <v>289</v>
      </c>
      <c r="F268" s="62" t="s">
        <v>169</v>
      </c>
      <c r="G268" s="39" t="s">
        <v>203</v>
      </c>
      <c r="H268" s="39" t="s">
        <v>202</v>
      </c>
      <c r="I268" s="83" t="s">
        <v>570</v>
      </c>
      <c r="J268" s="62"/>
    </row>
    <row r="269" spans="1:10" ht="48" x14ac:dyDescent="0.25">
      <c r="A269" s="11">
        <v>238</v>
      </c>
      <c r="B269" s="95" t="s">
        <v>114</v>
      </c>
      <c r="C269" s="60">
        <v>41999</v>
      </c>
      <c r="D269" s="60" t="s">
        <v>269</v>
      </c>
      <c r="E269" s="61" t="s">
        <v>290</v>
      </c>
      <c r="F269" s="62" t="s">
        <v>169</v>
      </c>
      <c r="G269" s="39" t="s">
        <v>208</v>
      </c>
      <c r="H269" s="39" t="s">
        <v>48</v>
      </c>
      <c r="I269" s="83" t="s">
        <v>410</v>
      </c>
      <c r="J269" s="62"/>
    </row>
    <row r="270" spans="1:10" ht="48" x14ac:dyDescent="0.25">
      <c r="A270" s="11">
        <v>239</v>
      </c>
      <c r="B270" s="95" t="s">
        <v>115</v>
      </c>
      <c r="C270" s="60">
        <v>42013</v>
      </c>
      <c r="D270" s="60" t="s">
        <v>269</v>
      </c>
      <c r="E270" s="61" t="s">
        <v>291</v>
      </c>
      <c r="F270" s="62" t="s">
        <v>169</v>
      </c>
      <c r="G270" s="39" t="s">
        <v>207</v>
      </c>
      <c r="H270" s="39" t="s">
        <v>45</v>
      </c>
      <c r="I270" s="83" t="s">
        <v>608</v>
      </c>
      <c r="J270" s="62"/>
    </row>
    <row r="271" spans="1:10" ht="48" x14ac:dyDescent="0.25">
      <c r="A271" s="11">
        <v>239</v>
      </c>
      <c r="B271" s="95" t="s">
        <v>115</v>
      </c>
      <c r="C271" s="60">
        <v>42013</v>
      </c>
      <c r="D271" s="60" t="s">
        <v>269</v>
      </c>
      <c r="E271" s="61" t="s">
        <v>291</v>
      </c>
      <c r="F271" s="62" t="s">
        <v>169</v>
      </c>
      <c r="G271" s="39" t="s">
        <v>200</v>
      </c>
      <c r="H271" s="11" t="s">
        <v>40</v>
      </c>
      <c r="I271" s="83" t="s">
        <v>411</v>
      </c>
      <c r="J271" s="62"/>
    </row>
    <row r="272" spans="1:10" ht="48" x14ac:dyDescent="0.25">
      <c r="A272" s="11">
        <v>239</v>
      </c>
      <c r="B272" s="95" t="s">
        <v>115</v>
      </c>
      <c r="C272" s="60">
        <v>42013</v>
      </c>
      <c r="D272" s="60" t="s">
        <v>269</v>
      </c>
      <c r="E272" s="61" t="s">
        <v>291</v>
      </c>
      <c r="F272" s="62" t="s">
        <v>169</v>
      </c>
      <c r="G272" s="39" t="s">
        <v>528</v>
      </c>
      <c r="H272" s="39" t="s">
        <v>161</v>
      </c>
      <c r="I272" s="83" t="s">
        <v>609</v>
      </c>
      <c r="J272" s="62"/>
    </row>
    <row r="273" spans="1:10" ht="48" x14ac:dyDescent="0.25">
      <c r="A273" s="11">
        <v>239</v>
      </c>
      <c r="B273" s="95" t="s">
        <v>115</v>
      </c>
      <c r="C273" s="60">
        <v>42013</v>
      </c>
      <c r="D273" s="60" t="s">
        <v>269</v>
      </c>
      <c r="E273" s="61" t="s">
        <v>291</v>
      </c>
      <c r="F273" s="62" t="s">
        <v>169</v>
      </c>
      <c r="G273" s="39" t="s">
        <v>211</v>
      </c>
      <c r="H273" s="39" t="s">
        <v>227</v>
      </c>
      <c r="I273" s="83" t="s">
        <v>610</v>
      </c>
      <c r="J273" s="62"/>
    </row>
    <row r="274" spans="1:10" ht="48" x14ac:dyDescent="0.25">
      <c r="A274" s="11">
        <v>239</v>
      </c>
      <c r="B274" s="95" t="s">
        <v>115</v>
      </c>
      <c r="C274" s="60">
        <v>42013</v>
      </c>
      <c r="D274" s="60" t="s">
        <v>269</v>
      </c>
      <c r="E274" s="61" t="s">
        <v>291</v>
      </c>
      <c r="F274" s="62" t="s">
        <v>169</v>
      </c>
      <c r="G274" s="39" t="s">
        <v>209</v>
      </c>
      <c r="H274" s="11" t="s">
        <v>162</v>
      </c>
      <c r="I274" s="83" t="s">
        <v>611</v>
      </c>
      <c r="J274" s="62"/>
    </row>
    <row r="275" spans="1:10" ht="48" x14ac:dyDescent="0.25">
      <c r="A275" s="11">
        <v>239</v>
      </c>
      <c r="B275" s="95" t="s">
        <v>115</v>
      </c>
      <c r="C275" s="60">
        <v>42013</v>
      </c>
      <c r="D275" s="60" t="s">
        <v>269</v>
      </c>
      <c r="E275" s="61" t="s">
        <v>291</v>
      </c>
      <c r="F275" s="62" t="s">
        <v>169</v>
      </c>
      <c r="G275" s="39" t="s">
        <v>218</v>
      </c>
      <c r="H275" s="39" t="s">
        <v>387</v>
      </c>
      <c r="I275" s="83" t="s">
        <v>612</v>
      </c>
      <c r="J275" s="62"/>
    </row>
    <row r="276" spans="1:10" ht="48" x14ac:dyDescent="0.25">
      <c r="A276" s="11">
        <v>239</v>
      </c>
      <c r="B276" s="95" t="s">
        <v>115</v>
      </c>
      <c r="C276" s="60">
        <v>42013</v>
      </c>
      <c r="D276" s="60" t="s">
        <v>269</v>
      </c>
      <c r="E276" s="61" t="s">
        <v>291</v>
      </c>
      <c r="F276" s="62" t="s">
        <v>169</v>
      </c>
      <c r="G276" s="39" t="s">
        <v>211</v>
      </c>
      <c r="H276" s="39" t="s">
        <v>614</v>
      </c>
      <c r="I276" s="83" t="s">
        <v>613</v>
      </c>
      <c r="J276" s="62"/>
    </row>
    <row r="277" spans="1:10" ht="48" x14ac:dyDescent="0.25">
      <c r="A277" s="11">
        <v>239</v>
      </c>
      <c r="B277" s="95" t="s">
        <v>115</v>
      </c>
      <c r="C277" s="60">
        <v>42013</v>
      </c>
      <c r="D277" s="60" t="s">
        <v>269</v>
      </c>
      <c r="E277" s="61" t="s">
        <v>291</v>
      </c>
      <c r="F277" s="62" t="s">
        <v>169</v>
      </c>
      <c r="G277" s="39" t="s">
        <v>219</v>
      </c>
      <c r="H277" s="39" t="s">
        <v>616</v>
      </c>
      <c r="I277" s="83" t="s">
        <v>615</v>
      </c>
      <c r="J277" s="62"/>
    </row>
    <row r="278" spans="1:10" ht="48" x14ac:dyDescent="0.25">
      <c r="A278" s="11">
        <v>239</v>
      </c>
      <c r="B278" s="95" t="s">
        <v>115</v>
      </c>
      <c r="C278" s="60">
        <v>42013</v>
      </c>
      <c r="D278" s="60" t="s">
        <v>269</v>
      </c>
      <c r="E278" s="61" t="s">
        <v>291</v>
      </c>
      <c r="F278" s="62" t="s">
        <v>169</v>
      </c>
      <c r="G278" s="39" t="s">
        <v>216</v>
      </c>
      <c r="H278" s="39" t="s">
        <v>232</v>
      </c>
      <c r="I278" s="83" t="s">
        <v>617</v>
      </c>
      <c r="J278" s="62"/>
    </row>
    <row r="279" spans="1:10" ht="48" x14ac:dyDescent="0.25">
      <c r="A279" s="11">
        <v>239</v>
      </c>
      <c r="B279" s="95" t="s">
        <v>115</v>
      </c>
      <c r="C279" s="60">
        <v>42013</v>
      </c>
      <c r="D279" s="60" t="s">
        <v>269</v>
      </c>
      <c r="E279" s="61" t="s">
        <v>291</v>
      </c>
      <c r="F279" s="62" t="s">
        <v>169</v>
      </c>
      <c r="G279" s="39" t="s">
        <v>619</v>
      </c>
      <c r="H279" s="39" t="s">
        <v>619</v>
      </c>
      <c r="I279" s="83" t="s">
        <v>618</v>
      </c>
      <c r="J279" s="62"/>
    </row>
    <row r="280" spans="1:10" ht="48" x14ac:dyDescent="0.25">
      <c r="A280" s="11">
        <v>239</v>
      </c>
      <c r="B280" s="95" t="s">
        <v>115</v>
      </c>
      <c r="C280" s="60">
        <v>42013</v>
      </c>
      <c r="D280" s="60" t="s">
        <v>269</v>
      </c>
      <c r="E280" s="61" t="s">
        <v>291</v>
      </c>
      <c r="F280" s="62" t="s">
        <v>169</v>
      </c>
      <c r="G280" s="39" t="s">
        <v>216</v>
      </c>
      <c r="H280" s="39" t="s">
        <v>621</v>
      </c>
      <c r="I280" s="83" t="s">
        <v>620</v>
      </c>
      <c r="J280" s="62"/>
    </row>
    <row r="281" spans="1:10" ht="48" x14ac:dyDescent="0.25">
      <c r="A281" s="11">
        <v>239</v>
      </c>
      <c r="B281" s="95" t="s">
        <v>115</v>
      </c>
      <c r="C281" s="60">
        <v>42013</v>
      </c>
      <c r="D281" s="60" t="s">
        <v>269</v>
      </c>
      <c r="E281" s="61" t="s">
        <v>291</v>
      </c>
      <c r="F281" s="62" t="s">
        <v>169</v>
      </c>
      <c r="G281" s="39" t="s">
        <v>211</v>
      </c>
      <c r="H281" s="39" t="s">
        <v>224</v>
      </c>
      <c r="I281" s="83" t="s">
        <v>622</v>
      </c>
      <c r="J281" s="62"/>
    </row>
    <row r="282" spans="1:10" ht="48" x14ac:dyDescent="0.25">
      <c r="A282" s="11">
        <v>239</v>
      </c>
      <c r="B282" s="95" t="s">
        <v>115</v>
      </c>
      <c r="C282" s="60">
        <v>42013</v>
      </c>
      <c r="D282" s="60" t="s">
        <v>269</v>
      </c>
      <c r="E282" s="61" t="s">
        <v>291</v>
      </c>
      <c r="F282" s="62" t="s">
        <v>169</v>
      </c>
      <c r="G282" s="39" t="s">
        <v>203</v>
      </c>
      <c r="H282" s="39" t="s">
        <v>624</v>
      </c>
      <c r="I282" s="83" t="s">
        <v>623</v>
      </c>
      <c r="J282" s="62"/>
    </row>
    <row r="283" spans="1:10" ht="96" x14ac:dyDescent="0.25">
      <c r="A283" s="11">
        <v>240</v>
      </c>
      <c r="B283" s="95" t="s">
        <v>116</v>
      </c>
      <c r="C283" s="60">
        <v>42041</v>
      </c>
      <c r="D283" s="60" t="s">
        <v>269</v>
      </c>
      <c r="E283" s="61" t="s">
        <v>292</v>
      </c>
      <c r="F283" s="62" t="s">
        <v>169</v>
      </c>
      <c r="G283" s="39" t="s">
        <v>205</v>
      </c>
      <c r="H283" s="39" t="s">
        <v>39</v>
      </c>
      <c r="I283" s="83" t="s">
        <v>412</v>
      </c>
      <c r="J283" s="62"/>
    </row>
    <row r="284" spans="1:10" ht="48" x14ac:dyDescent="0.25">
      <c r="A284" s="11">
        <v>241</v>
      </c>
      <c r="B284" s="95" t="s">
        <v>117</v>
      </c>
      <c r="C284" s="60">
        <v>42041</v>
      </c>
      <c r="D284" s="60" t="s">
        <v>269</v>
      </c>
      <c r="E284" s="61" t="s">
        <v>49</v>
      </c>
      <c r="F284" s="62" t="s">
        <v>169</v>
      </c>
      <c r="G284" s="39" t="s">
        <v>200</v>
      </c>
      <c r="H284" s="11" t="s">
        <v>40</v>
      </c>
      <c r="I284" s="83" t="s">
        <v>181</v>
      </c>
      <c r="J284" s="62"/>
    </row>
    <row r="285" spans="1:10" ht="48" x14ac:dyDescent="0.25">
      <c r="A285" s="11">
        <v>242</v>
      </c>
      <c r="B285" s="95" t="s">
        <v>118</v>
      </c>
      <c r="C285" s="60">
        <v>42075</v>
      </c>
      <c r="D285" s="60" t="s">
        <v>269</v>
      </c>
      <c r="E285" s="61" t="s">
        <v>50</v>
      </c>
      <c r="F285" s="62" t="s">
        <v>169</v>
      </c>
      <c r="G285" s="39" t="s">
        <v>209</v>
      </c>
      <c r="H285" s="11" t="s">
        <v>162</v>
      </c>
      <c r="I285" s="83" t="s">
        <v>182</v>
      </c>
      <c r="J285" s="62"/>
    </row>
    <row r="286" spans="1:10" ht="48" x14ac:dyDescent="0.25">
      <c r="A286" s="11">
        <v>243</v>
      </c>
      <c r="B286" s="95" t="s">
        <v>119</v>
      </c>
      <c r="C286" s="60">
        <v>42103</v>
      </c>
      <c r="D286" s="60" t="s">
        <v>269</v>
      </c>
      <c r="E286" s="61" t="s">
        <v>51</v>
      </c>
      <c r="F286" s="62" t="s">
        <v>169</v>
      </c>
      <c r="G286" s="39" t="s">
        <v>201</v>
      </c>
      <c r="H286" s="39" t="s">
        <v>52</v>
      </c>
      <c r="I286" s="83" t="s">
        <v>183</v>
      </c>
      <c r="J286" s="62"/>
    </row>
    <row r="287" spans="1:10" ht="48" x14ac:dyDescent="0.25">
      <c r="A287" s="11">
        <v>244</v>
      </c>
      <c r="B287" s="95" t="s">
        <v>120</v>
      </c>
      <c r="C287" s="60">
        <v>42131</v>
      </c>
      <c r="D287" s="60" t="s">
        <v>269</v>
      </c>
      <c r="E287" s="61" t="s">
        <v>53</v>
      </c>
      <c r="F287" s="62" t="s">
        <v>169</v>
      </c>
      <c r="G287" s="39" t="s">
        <v>203</v>
      </c>
      <c r="H287" s="39" t="s">
        <v>202</v>
      </c>
      <c r="I287" s="83" t="s">
        <v>569</v>
      </c>
      <c r="J287" s="62" t="s">
        <v>268</v>
      </c>
    </row>
    <row r="288" spans="1:10" ht="48" x14ac:dyDescent="0.25">
      <c r="A288" s="11">
        <v>245</v>
      </c>
      <c r="B288" s="95" t="s">
        <v>121</v>
      </c>
      <c r="C288" s="60">
        <v>42090</v>
      </c>
      <c r="D288" s="60" t="s">
        <v>269</v>
      </c>
      <c r="E288" s="61" t="s">
        <v>54</v>
      </c>
      <c r="F288" s="62" t="s">
        <v>169</v>
      </c>
      <c r="G288" s="39" t="s">
        <v>204</v>
      </c>
      <c r="H288" s="39" t="s">
        <v>413</v>
      </c>
      <c r="I288" s="83" t="s">
        <v>184</v>
      </c>
      <c r="J288" s="62"/>
    </row>
    <row r="289" spans="1:10" ht="48" x14ac:dyDescent="0.25">
      <c r="A289" s="11">
        <v>246</v>
      </c>
      <c r="B289" s="96" t="s">
        <v>122</v>
      </c>
      <c r="C289" s="64">
        <v>42157</v>
      </c>
      <c r="D289" s="60" t="s">
        <v>269</v>
      </c>
      <c r="E289" s="61" t="s">
        <v>55</v>
      </c>
      <c r="F289" s="62" t="s">
        <v>169</v>
      </c>
      <c r="G289" s="39" t="s">
        <v>200</v>
      </c>
      <c r="H289" s="39" t="s">
        <v>56</v>
      </c>
      <c r="I289" s="83" t="s">
        <v>185</v>
      </c>
      <c r="J289" s="62"/>
    </row>
    <row r="290" spans="1:10" ht="48" x14ac:dyDescent="0.25">
      <c r="A290" s="11">
        <v>247</v>
      </c>
      <c r="B290" s="96" t="s">
        <v>123</v>
      </c>
      <c r="C290" s="64">
        <v>42188</v>
      </c>
      <c r="D290" s="60" t="s">
        <v>269</v>
      </c>
      <c r="E290" s="61" t="s">
        <v>57</v>
      </c>
      <c r="F290" s="62" t="s">
        <v>169</v>
      </c>
      <c r="G290" s="39" t="s">
        <v>200</v>
      </c>
      <c r="H290" s="39" t="s">
        <v>58</v>
      </c>
      <c r="I290" s="83" t="s">
        <v>939</v>
      </c>
      <c r="J290" s="62"/>
    </row>
    <row r="291" spans="1:10" ht="48" x14ac:dyDescent="0.25">
      <c r="A291" s="11">
        <v>248</v>
      </c>
      <c r="B291" s="96" t="s">
        <v>938</v>
      </c>
      <c r="C291" s="64">
        <v>42513</v>
      </c>
      <c r="D291" s="60" t="s">
        <v>269</v>
      </c>
      <c r="E291" s="61" t="s">
        <v>57</v>
      </c>
      <c r="F291" s="62" t="s">
        <v>169</v>
      </c>
      <c r="G291" s="39" t="s">
        <v>203</v>
      </c>
      <c r="H291" s="39" t="s">
        <v>202</v>
      </c>
      <c r="I291" s="83" t="s">
        <v>940</v>
      </c>
      <c r="J291" s="62"/>
    </row>
    <row r="292" spans="1:10" ht="48" x14ac:dyDescent="0.25">
      <c r="A292" s="11">
        <v>249</v>
      </c>
      <c r="B292" s="96" t="s">
        <v>124</v>
      </c>
      <c r="C292" s="64">
        <v>42188</v>
      </c>
      <c r="D292" s="60" t="s">
        <v>269</v>
      </c>
      <c r="E292" s="61" t="s">
        <v>59</v>
      </c>
      <c r="F292" s="62" t="s">
        <v>169</v>
      </c>
      <c r="G292" s="39" t="s">
        <v>205</v>
      </c>
      <c r="H292" s="39" t="s">
        <v>39</v>
      </c>
      <c r="I292" s="83" t="s">
        <v>414</v>
      </c>
      <c r="J292" s="62"/>
    </row>
    <row r="293" spans="1:10" ht="48" x14ac:dyDescent="0.25">
      <c r="A293" s="11">
        <v>250</v>
      </c>
      <c r="B293" s="96" t="s">
        <v>125</v>
      </c>
      <c r="C293" s="64">
        <v>42219</v>
      </c>
      <c r="D293" s="60" t="s">
        <v>269</v>
      </c>
      <c r="E293" s="61" t="s">
        <v>60</v>
      </c>
      <c r="F293" s="62" t="s">
        <v>169</v>
      </c>
      <c r="G293" s="39" t="s">
        <v>210</v>
      </c>
      <c r="H293" s="39" t="s">
        <v>61</v>
      </c>
      <c r="I293" s="83" t="s">
        <v>415</v>
      </c>
      <c r="J293" s="62"/>
    </row>
    <row r="294" spans="1:10" ht="48" x14ac:dyDescent="0.25">
      <c r="A294" s="11">
        <v>251</v>
      </c>
      <c r="B294" s="96" t="s">
        <v>126</v>
      </c>
      <c r="C294" s="64">
        <v>42241</v>
      </c>
      <c r="D294" s="60" t="s">
        <v>269</v>
      </c>
      <c r="E294" s="61" t="s">
        <v>62</v>
      </c>
      <c r="F294" s="62" t="s">
        <v>169</v>
      </c>
      <c r="G294" s="39" t="s">
        <v>204</v>
      </c>
      <c r="H294" s="39" t="s">
        <v>68</v>
      </c>
      <c r="I294" s="83" t="s">
        <v>416</v>
      </c>
      <c r="J294" s="62" t="s">
        <v>266</v>
      </c>
    </row>
    <row r="295" spans="1:10" ht="48" x14ac:dyDescent="0.25">
      <c r="A295" s="11">
        <v>252</v>
      </c>
      <c r="B295" s="96" t="s">
        <v>127</v>
      </c>
      <c r="C295" s="64">
        <v>42237</v>
      </c>
      <c r="D295" s="60" t="s">
        <v>269</v>
      </c>
      <c r="E295" s="61" t="s">
        <v>63</v>
      </c>
      <c r="F295" s="62" t="s">
        <v>169</v>
      </c>
      <c r="G295" s="39" t="s">
        <v>200</v>
      </c>
      <c r="H295" s="11" t="s">
        <v>40</v>
      </c>
      <c r="I295" s="83" t="s">
        <v>568</v>
      </c>
      <c r="J295" s="62"/>
    </row>
    <row r="296" spans="1:10" ht="48" x14ac:dyDescent="0.25">
      <c r="A296" s="11">
        <v>253</v>
      </c>
      <c r="B296" s="96" t="s">
        <v>128</v>
      </c>
      <c r="C296" s="64">
        <v>42283</v>
      </c>
      <c r="D296" s="60" t="s">
        <v>269</v>
      </c>
      <c r="E296" s="61" t="s">
        <v>64</v>
      </c>
      <c r="F296" s="62" t="s">
        <v>169</v>
      </c>
      <c r="G296" s="39" t="s">
        <v>203</v>
      </c>
      <c r="H296" s="39" t="s">
        <v>202</v>
      </c>
      <c r="I296" s="83" t="s">
        <v>625</v>
      </c>
      <c r="J296" s="62"/>
    </row>
    <row r="297" spans="1:10" ht="48" x14ac:dyDescent="0.25">
      <c r="A297" s="11">
        <v>254</v>
      </c>
      <c r="B297" s="96" t="s">
        <v>129</v>
      </c>
      <c r="C297" s="64">
        <v>42376</v>
      </c>
      <c r="D297" s="60" t="s">
        <v>269</v>
      </c>
      <c r="E297" s="61" t="s">
        <v>65</v>
      </c>
      <c r="F297" s="62" t="s">
        <v>169</v>
      </c>
      <c r="G297" s="39" t="s">
        <v>200</v>
      </c>
      <c r="H297" s="11" t="s">
        <v>40</v>
      </c>
      <c r="I297" s="83" t="s">
        <v>188</v>
      </c>
      <c r="J297" s="62"/>
    </row>
    <row r="298" spans="1:10" ht="48" x14ac:dyDescent="0.25">
      <c r="A298" s="11">
        <v>255</v>
      </c>
      <c r="B298" s="95" t="s">
        <v>130</v>
      </c>
      <c r="C298" s="60">
        <v>42481</v>
      </c>
      <c r="D298" s="60" t="s">
        <v>269</v>
      </c>
      <c r="E298" s="61" t="s">
        <v>66</v>
      </c>
      <c r="F298" s="62" t="s">
        <v>169</v>
      </c>
      <c r="G298" s="39" t="s">
        <v>91</v>
      </c>
      <c r="H298" s="39" t="s">
        <v>91</v>
      </c>
      <c r="I298" s="83" t="s">
        <v>189</v>
      </c>
      <c r="J298" s="62"/>
    </row>
    <row r="299" spans="1:10" ht="48" x14ac:dyDescent="0.25">
      <c r="A299" s="11">
        <v>256</v>
      </c>
      <c r="B299" s="95" t="s">
        <v>131</v>
      </c>
      <c r="C299" s="60">
        <v>42522</v>
      </c>
      <c r="D299" s="60" t="s">
        <v>269</v>
      </c>
      <c r="E299" s="61" t="s">
        <v>67</v>
      </c>
      <c r="F299" s="62" t="s">
        <v>169</v>
      </c>
      <c r="G299" s="39" t="s">
        <v>204</v>
      </c>
      <c r="H299" s="39" t="s">
        <v>68</v>
      </c>
      <c r="I299" s="83" t="s">
        <v>190</v>
      </c>
      <c r="J299" s="62"/>
    </row>
    <row r="300" spans="1:10" ht="48" x14ac:dyDescent="0.25">
      <c r="A300" s="11">
        <v>257</v>
      </c>
      <c r="B300" s="95" t="s">
        <v>132</v>
      </c>
      <c r="C300" s="60">
        <v>42541</v>
      </c>
      <c r="D300" s="60" t="s">
        <v>269</v>
      </c>
      <c r="E300" s="61" t="s">
        <v>69</v>
      </c>
      <c r="F300" s="62" t="s">
        <v>169</v>
      </c>
      <c r="G300" s="39" t="s">
        <v>205</v>
      </c>
      <c r="H300" s="39" t="s">
        <v>39</v>
      </c>
      <c r="I300" s="83" t="s">
        <v>563</v>
      </c>
      <c r="J300" s="62" t="s">
        <v>265</v>
      </c>
    </row>
    <row r="301" spans="1:10" ht="48" x14ac:dyDescent="0.25">
      <c r="A301" s="11">
        <v>258</v>
      </c>
      <c r="B301" s="95" t="s">
        <v>133</v>
      </c>
      <c r="C301" s="60">
        <v>42190</v>
      </c>
      <c r="D301" s="60" t="s">
        <v>269</v>
      </c>
      <c r="E301" s="61" t="s">
        <v>70</v>
      </c>
      <c r="F301" s="62" t="s">
        <v>169</v>
      </c>
      <c r="G301" s="39" t="s">
        <v>203</v>
      </c>
      <c r="H301" s="39" t="s">
        <v>627</v>
      </c>
      <c r="I301" s="83" t="s">
        <v>626</v>
      </c>
      <c r="J301" s="62"/>
    </row>
    <row r="302" spans="1:10" ht="48" x14ac:dyDescent="0.25">
      <c r="A302" s="11">
        <v>258</v>
      </c>
      <c r="B302" s="95" t="s">
        <v>133</v>
      </c>
      <c r="C302" s="60">
        <v>42190</v>
      </c>
      <c r="D302" s="60" t="s">
        <v>269</v>
      </c>
      <c r="E302" s="61" t="s">
        <v>70</v>
      </c>
      <c r="F302" s="62" t="s">
        <v>169</v>
      </c>
      <c r="G302" s="39" t="s">
        <v>213</v>
      </c>
      <c r="H302" s="39" t="s">
        <v>629</v>
      </c>
      <c r="I302" s="83" t="s">
        <v>628</v>
      </c>
      <c r="J302" s="62"/>
    </row>
    <row r="303" spans="1:10" ht="48" x14ac:dyDescent="0.25">
      <c r="A303" s="11">
        <v>258</v>
      </c>
      <c r="B303" s="95" t="s">
        <v>133</v>
      </c>
      <c r="C303" s="60">
        <v>42190</v>
      </c>
      <c r="D303" s="60" t="s">
        <v>269</v>
      </c>
      <c r="E303" s="61" t="s">
        <v>70</v>
      </c>
      <c r="F303" s="62" t="s">
        <v>169</v>
      </c>
      <c r="G303" s="39" t="s">
        <v>216</v>
      </c>
      <c r="H303" s="39" t="s">
        <v>631</v>
      </c>
      <c r="I303" s="83" t="s">
        <v>630</v>
      </c>
      <c r="J303" s="62"/>
    </row>
    <row r="304" spans="1:10" ht="48" x14ac:dyDescent="0.25">
      <c r="A304" s="11">
        <v>258</v>
      </c>
      <c r="B304" s="95" t="s">
        <v>133</v>
      </c>
      <c r="C304" s="60">
        <v>42190</v>
      </c>
      <c r="D304" s="60" t="s">
        <v>269</v>
      </c>
      <c r="E304" s="61" t="s">
        <v>70</v>
      </c>
      <c r="F304" s="62" t="s">
        <v>169</v>
      </c>
      <c r="G304" s="39" t="s">
        <v>216</v>
      </c>
      <c r="H304" s="39" t="s">
        <v>633</v>
      </c>
      <c r="I304" s="83" t="s">
        <v>632</v>
      </c>
      <c r="J304" s="62"/>
    </row>
    <row r="305" spans="1:10" ht="48" x14ac:dyDescent="0.25">
      <c r="A305" s="11">
        <v>258</v>
      </c>
      <c r="B305" s="95" t="s">
        <v>133</v>
      </c>
      <c r="C305" s="60">
        <v>42190</v>
      </c>
      <c r="D305" s="60" t="s">
        <v>269</v>
      </c>
      <c r="E305" s="61" t="s">
        <v>70</v>
      </c>
      <c r="F305" s="62" t="s">
        <v>169</v>
      </c>
      <c r="G305" s="39" t="s">
        <v>213</v>
      </c>
      <c r="H305" s="39" t="s">
        <v>564</v>
      </c>
      <c r="I305" s="83" t="s">
        <v>634</v>
      </c>
      <c r="J305" s="62"/>
    </row>
    <row r="306" spans="1:10" ht="48" x14ac:dyDescent="0.25">
      <c r="A306" s="11">
        <v>259</v>
      </c>
      <c r="B306" s="95" t="s">
        <v>134</v>
      </c>
      <c r="C306" s="60">
        <v>42592</v>
      </c>
      <c r="D306" s="60" t="s">
        <v>269</v>
      </c>
      <c r="E306" s="61" t="s">
        <v>71</v>
      </c>
      <c r="F306" s="62" t="s">
        <v>169</v>
      </c>
      <c r="G306" s="39" t="s">
        <v>200</v>
      </c>
      <c r="H306" s="11" t="s">
        <v>40</v>
      </c>
      <c r="I306" s="83" t="s">
        <v>635</v>
      </c>
      <c r="J306" s="62"/>
    </row>
    <row r="307" spans="1:10" ht="48" x14ac:dyDescent="0.25">
      <c r="A307" s="11">
        <v>260</v>
      </c>
      <c r="B307" s="95" t="s">
        <v>135</v>
      </c>
      <c r="C307" s="60">
        <v>42601</v>
      </c>
      <c r="D307" s="60" t="s">
        <v>269</v>
      </c>
      <c r="E307" s="61" t="s">
        <v>72</v>
      </c>
      <c r="F307" s="62" t="s">
        <v>169</v>
      </c>
      <c r="G307" s="39" t="s">
        <v>208</v>
      </c>
      <c r="H307" s="39" t="s">
        <v>73</v>
      </c>
      <c r="I307" s="83" t="s">
        <v>191</v>
      </c>
      <c r="J307" s="62" t="s">
        <v>267</v>
      </c>
    </row>
    <row r="308" spans="1:10" ht="48" x14ac:dyDescent="0.25">
      <c r="A308" s="11">
        <v>261</v>
      </c>
      <c r="B308" s="95" t="s">
        <v>136</v>
      </c>
      <c r="C308" s="60">
        <v>42603</v>
      </c>
      <c r="D308" s="60" t="s">
        <v>269</v>
      </c>
      <c r="E308" s="61" t="s">
        <v>74</v>
      </c>
      <c r="F308" s="62" t="s">
        <v>169</v>
      </c>
      <c r="G308" s="39" t="s">
        <v>201</v>
      </c>
      <c r="H308" s="39" t="s">
        <v>43</v>
      </c>
      <c r="I308" s="83" t="s">
        <v>565</v>
      </c>
      <c r="J308" s="62"/>
    </row>
    <row r="309" spans="1:10" ht="48" x14ac:dyDescent="0.25">
      <c r="A309" s="11">
        <v>262</v>
      </c>
      <c r="B309" s="95" t="s">
        <v>137</v>
      </c>
      <c r="C309" s="60">
        <v>42667</v>
      </c>
      <c r="D309" s="60" t="s">
        <v>269</v>
      </c>
      <c r="E309" s="61" t="s">
        <v>252</v>
      </c>
      <c r="F309" s="62" t="s">
        <v>169</v>
      </c>
      <c r="G309" s="39" t="s">
        <v>200</v>
      </c>
      <c r="H309" s="11" t="s">
        <v>40</v>
      </c>
      <c r="I309" s="83" t="s">
        <v>566</v>
      </c>
      <c r="J309" s="62"/>
    </row>
    <row r="310" spans="1:10" ht="48" x14ac:dyDescent="0.25">
      <c r="A310" s="11">
        <v>263</v>
      </c>
      <c r="B310" s="96" t="s">
        <v>138</v>
      </c>
      <c r="C310" s="64">
        <v>42697</v>
      </c>
      <c r="D310" s="60" t="s">
        <v>269</v>
      </c>
      <c r="E310" s="61" t="s">
        <v>75</v>
      </c>
      <c r="F310" s="65" t="s">
        <v>169</v>
      </c>
      <c r="G310" s="14" t="s">
        <v>211</v>
      </c>
      <c r="H310" s="14" t="s">
        <v>76</v>
      </c>
      <c r="I310" s="14" t="s">
        <v>567</v>
      </c>
      <c r="J310" s="62" t="s">
        <v>417</v>
      </c>
    </row>
    <row r="311" spans="1:10" ht="48" x14ac:dyDescent="0.25">
      <c r="A311" s="11">
        <v>264</v>
      </c>
      <c r="B311" s="95" t="s">
        <v>139</v>
      </c>
      <c r="C311" s="60">
        <v>42725</v>
      </c>
      <c r="D311" s="60" t="s">
        <v>269</v>
      </c>
      <c r="E311" s="61" t="s">
        <v>77</v>
      </c>
      <c r="F311" s="62" t="s">
        <v>169</v>
      </c>
      <c r="G311" s="39" t="s">
        <v>203</v>
      </c>
      <c r="H311" s="39" t="s">
        <v>202</v>
      </c>
      <c r="I311" s="83" t="s">
        <v>636</v>
      </c>
      <c r="J311" s="62"/>
    </row>
    <row r="312" spans="1:10" ht="48" x14ac:dyDescent="0.25">
      <c r="A312" s="11">
        <v>265</v>
      </c>
      <c r="B312" s="95" t="s">
        <v>140</v>
      </c>
      <c r="C312" s="60">
        <v>42725</v>
      </c>
      <c r="D312" s="60" t="s">
        <v>269</v>
      </c>
      <c r="E312" s="66" t="s">
        <v>78</v>
      </c>
      <c r="F312" s="62" t="s">
        <v>169</v>
      </c>
      <c r="G312" s="39" t="s">
        <v>203</v>
      </c>
      <c r="H312" s="39" t="s">
        <v>202</v>
      </c>
      <c r="I312" s="83" t="s">
        <v>572</v>
      </c>
      <c r="J312" s="62"/>
    </row>
    <row r="313" spans="1:10" ht="48" x14ac:dyDescent="0.25">
      <c r="A313" s="11">
        <v>266</v>
      </c>
      <c r="B313" s="95" t="s">
        <v>141</v>
      </c>
      <c r="C313" s="60">
        <v>42756</v>
      </c>
      <c r="D313" s="60" t="s">
        <v>269</v>
      </c>
      <c r="E313" s="67" t="s">
        <v>79</v>
      </c>
      <c r="F313" s="62" t="s">
        <v>169</v>
      </c>
      <c r="G313" s="39" t="s">
        <v>212</v>
      </c>
      <c r="H313" s="39" t="s">
        <v>163</v>
      </c>
      <c r="I313" s="83" t="s">
        <v>478</v>
      </c>
      <c r="J313" s="62"/>
    </row>
    <row r="314" spans="1:10" ht="48" x14ac:dyDescent="0.25">
      <c r="A314" s="11">
        <v>267</v>
      </c>
      <c r="B314" s="95" t="s">
        <v>142</v>
      </c>
      <c r="C314" s="60">
        <v>42795</v>
      </c>
      <c r="D314" s="60" t="s">
        <v>269</v>
      </c>
      <c r="E314" s="67" t="s">
        <v>80</v>
      </c>
      <c r="F314" s="62" t="s">
        <v>169</v>
      </c>
      <c r="G314" s="39" t="s">
        <v>213</v>
      </c>
      <c r="H314" s="39" t="s">
        <v>164</v>
      </c>
      <c r="I314" s="83" t="s">
        <v>573</v>
      </c>
      <c r="J314" s="62"/>
    </row>
    <row r="315" spans="1:10" ht="48" x14ac:dyDescent="0.25">
      <c r="A315" s="11">
        <v>268</v>
      </c>
      <c r="B315" s="95" t="s">
        <v>143</v>
      </c>
      <c r="C315" s="60">
        <v>42818</v>
      </c>
      <c r="D315" s="60" t="s">
        <v>269</v>
      </c>
      <c r="E315" s="61" t="s">
        <v>81</v>
      </c>
      <c r="F315" s="62" t="s">
        <v>169</v>
      </c>
      <c r="G315" s="39" t="s">
        <v>204</v>
      </c>
      <c r="H315" s="39" t="s">
        <v>161</v>
      </c>
      <c r="I315" s="83" t="s">
        <v>637</v>
      </c>
      <c r="J315" s="62"/>
    </row>
    <row r="316" spans="1:10" ht="48" x14ac:dyDescent="0.25">
      <c r="A316" s="11">
        <v>269</v>
      </c>
      <c r="B316" s="95" t="s">
        <v>144</v>
      </c>
      <c r="C316" s="60">
        <v>42818</v>
      </c>
      <c r="D316" s="60" t="s">
        <v>269</v>
      </c>
      <c r="E316" s="61" t="s">
        <v>82</v>
      </c>
      <c r="F316" s="62" t="s">
        <v>169</v>
      </c>
      <c r="G316" s="39" t="s">
        <v>204</v>
      </c>
      <c r="H316" s="39" t="s">
        <v>574</v>
      </c>
      <c r="I316" s="83" t="s">
        <v>575</v>
      </c>
      <c r="J316" s="62"/>
    </row>
    <row r="317" spans="1:10" ht="48" x14ac:dyDescent="0.25">
      <c r="A317" s="11">
        <v>270</v>
      </c>
      <c r="B317" s="95" t="s">
        <v>145</v>
      </c>
      <c r="C317" s="60">
        <v>42808</v>
      </c>
      <c r="D317" s="60" t="s">
        <v>269</v>
      </c>
      <c r="E317" s="66" t="s">
        <v>83</v>
      </c>
      <c r="F317" s="62" t="s">
        <v>169</v>
      </c>
      <c r="G317" s="39" t="s">
        <v>214</v>
      </c>
      <c r="H317" s="39" t="s">
        <v>165</v>
      </c>
      <c r="I317" s="83" t="s">
        <v>576</v>
      </c>
      <c r="J317" s="62"/>
    </row>
    <row r="318" spans="1:10" ht="48" x14ac:dyDescent="0.25">
      <c r="A318" s="11">
        <v>271</v>
      </c>
      <c r="B318" s="95" t="s">
        <v>146</v>
      </c>
      <c r="C318" s="60">
        <v>42846</v>
      </c>
      <c r="D318" s="60" t="s">
        <v>269</v>
      </c>
      <c r="E318" s="66" t="s">
        <v>197</v>
      </c>
      <c r="F318" s="62" t="s">
        <v>169</v>
      </c>
      <c r="G318" s="39" t="s">
        <v>203</v>
      </c>
      <c r="H318" s="39" t="s">
        <v>202</v>
      </c>
      <c r="I318" s="83" t="s">
        <v>198</v>
      </c>
      <c r="J318" s="62"/>
    </row>
    <row r="319" spans="1:10" ht="48" x14ac:dyDescent="0.25">
      <c r="A319" s="11">
        <v>272</v>
      </c>
      <c r="B319" s="95" t="s">
        <v>147</v>
      </c>
      <c r="C319" s="60">
        <v>42920</v>
      </c>
      <c r="D319" s="60" t="s">
        <v>269</v>
      </c>
      <c r="E319" s="66" t="s">
        <v>84</v>
      </c>
      <c r="F319" s="62" t="s">
        <v>169</v>
      </c>
      <c r="G319" s="39" t="s">
        <v>200</v>
      </c>
      <c r="H319" s="39" t="s">
        <v>194</v>
      </c>
      <c r="I319" s="83" t="s">
        <v>193</v>
      </c>
      <c r="J319" s="62"/>
    </row>
    <row r="320" spans="1:10" ht="48" x14ac:dyDescent="0.25">
      <c r="A320" s="11">
        <v>273</v>
      </c>
      <c r="B320" s="95" t="s">
        <v>148</v>
      </c>
      <c r="C320" s="60">
        <v>42930</v>
      </c>
      <c r="D320" s="60" t="s">
        <v>269</v>
      </c>
      <c r="E320" s="66" t="s">
        <v>85</v>
      </c>
      <c r="F320" s="62" t="s">
        <v>169</v>
      </c>
      <c r="G320" s="39" t="s">
        <v>205</v>
      </c>
      <c r="H320" s="39" t="s">
        <v>39</v>
      </c>
      <c r="I320" s="83" t="s">
        <v>577</v>
      </c>
      <c r="J320" s="62"/>
    </row>
    <row r="321" spans="1:10" ht="48" x14ac:dyDescent="0.25">
      <c r="A321" s="11">
        <v>274</v>
      </c>
      <c r="B321" s="95" t="s">
        <v>149</v>
      </c>
      <c r="C321" s="60">
        <v>42962</v>
      </c>
      <c r="D321" s="60" t="s">
        <v>269</v>
      </c>
      <c r="E321" s="66" t="s">
        <v>195</v>
      </c>
      <c r="F321" s="62" t="s">
        <v>169</v>
      </c>
      <c r="G321" s="39" t="s">
        <v>215</v>
      </c>
      <c r="H321" s="39" t="s">
        <v>86</v>
      </c>
      <c r="I321" s="83" t="s">
        <v>418</v>
      </c>
      <c r="J321" s="62"/>
    </row>
    <row r="322" spans="1:10" ht="48" x14ac:dyDescent="0.25">
      <c r="A322" s="11">
        <v>275</v>
      </c>
      <c r="B322" s="95" t="s">
        <v>150</v>
      </c>
      <c r="C322" s="60">
        <v>42998</v>
      </c>
      <c r="D322" s="60" t="s">
        <v>269</v>
      </c>
      <c r="E322" s="66" t="s">
        <v>87</v>
      </c>
      <c r="F322" s="62" t="s">
        <v>169</v>
      </c>
      <c r="G322" s="39" t="s">
        <v>204</v>
      </c>
      <c r="H322" s="39" t="s">
        <v>68</v>
      </c>
      <c r="I322" s="83" t="s">
        <v>419</v>
      </c>
      <c r="J322" s="62"/>
    </row>
    <row r="323" spans="1:10" ht="48" x14ac:dyDescent="0.25">
      <c r="A323" s="11">
        <v>276</v>
      </c>
      <c r="B323" s="95" t="s">
        <v>1044</v>
      </c>
      <c r="C323" s="60">
        <v>43082</v>
      </c>
      <c r="D323" s="60" t="s">
        <v>269</v>
      </c>
      <c r="E323" s="66" t="s">
        <v>88</v>
      </c>
      <c r="F323" s="62" t="s">
        <v>169</v>
      </c>
      <c r="G323" s="39" t="s">
        <v>203</v>
      </c>
      <c r="H323" s="39" t="s">
        <v>47</v>
      </c>
      <c r="I323" s="83" t="s">
        <v>420</v>
      </c>
      <c r="J323" s="62"/>
    </row>
    <row r="324" spans="1:10" ht="48" x14ac:dyDescent="0.25">
      <c r="A324" s="11">
        <v>277</v>
      </c>
      <c r="B324" s="95" t="s">
        <v>152</v>
      </c>
      <c r="C324" s="60">
        <v>43136</v>
      </c>
      <c r="D324" s="60" t="s">
        <v>269</v>
      </c>
      <c r="E324" s="66" t="s">
        <v>89</v>
      </c>
      <c r="F324" s="62" t="s">
        <v>169</v>
      </c>
      <c r="G324" s="39" t="s">
        <v>204</v>
      </c>
      <c r="H324" s="39" t="s">
        <v>166</v>
      </c>
      <c r="I324" s="83" t="s">
        <v>578</v>
      </c>
      <c r="J324" s="62"/>
    </row>
    <row r="325" spans="1:10" ht="48" x14ac:dyDescent="0.25">
      <c r="A325" s="11">
        <v>278</v>
      </c>
      <c r="B325" s="95" t="s">
        <v>153</v>
      </c>
      <c r="C325" s="60">
        <v>43162</v>
      </c>
      <c r="D325" s="60" t="s">
        <v>269</v>
      </c>
      <c r="E325" s="66" t="s">
        <v>90</v>
      </c>
      <c r="F325" s="62" t="s">
        <v>169</v>
      </c>
      <c r="G325" s="39" t="s">
        <v>91</v>
      </c>
      <c r="H325" s="39" t="s">
        <v>91</v>
      </c>
      <c r="I325" s="83" t="s">
        <v>638</v>
      </c>
      <c r="J325" s="62"/>
    </row>
    <row r="326" spans="1:10" ht="48" x14ac:dyDescent="0.25">
      <c r="A326" s="11">
        <v>279</v>
      </c>
      <c r="B326" s="97" t="s">
        <v>154</v>
      </c>
      <c r="C326" s="69">
        <v>43195</v>
      </c>
      <c r="D326" s="69" t="s">
        <v>269</v>
      </c>
      <c r="E326" s="70" t="s">
        <v>92</v>
      </c>
      <c r="F326" s="71" t="s">
        <v>169</v>
      </c>
      <c r="G326" s="41" t="s">
        <v>204</v>
      </c>
      <c r="H326" s="41" t="s">
        <v>166</v>
      </c>
      <c r="I326" s="84" t="s">
        <v>421</v>
      </c>
      <c r="J326" s="71"/>
    </row>
    <row r="327" spans="1:10" ht="48" x14ac:dyDescent="0.25">
      <c r="A327" s="11">
        <v>280</v>
      </c>
      <c r="B327" s="95" t="s">
        <v>535</v>
      </c>
      <c r="C327" s="60">
        <v>43263</v>
      </c>
      <c r="D327" s="69" t="s">
        <v>269</v>
      </c>
      <c r="E327" s="66" t="s">
        <v>536</v>
      </c>
      <c r="F327" s="71" t="s">
        <v>169</v>
      </c>
      <c r="G327" s="39" t="s">
        <v>203</v>
      </c>
      <c r="H327" s="39" t="s">
        <v>202</v>
      </c>
      <c r="I327" s="83" t="s">
        <v>639</v>
      </c>
      <c r="J327" s="62"/>
    </row>
    <row r="328" spans="1:10" ht="84" x14ac:dyDescent="0.25">
      <c r="A328" s="11">
        <v>281</v>
      </c>
      <c r="B328" s="95" t="s">
        <v>537</v>
      </c>
      <c r="C328" s="60">
        <v>43263</v>
      </c>
      <c r="D328" s="69" t="s">
        <v>269</v>
      </c>
      <c r="E328" s="66" t="s">
        <v>538</v>
      </c>
      <c r="F328" s="71" t="s">
        <v>169</v>
      </c>
      <c r="G328" s="39" t="s">
        <v>203</v>
      </c>
      <c r="H328" s="39" t="s">
        <v>202</v>
      </c>
      <c r="I328" s="83" t="s">
        <v>543</v>
      </c>
      <c r="J328" s="62"/>
    </row>
    <row r="329" spans="1:10" ht="48" x14ac:dyDescent="0.25">
      <c r="A329" s="11">
        <v>282</v>
      </c>
      <c r="B329" s="95" t="s">
        <v>541</v>
      </c>
      <c r="C329" s="60">
        <v>43263</v>
      </c>
      <c r="D329" s="69" t="s">
        <v>269</v>
      </c>
      <c r="E329" s="66" t="s">
        <v>542</v>
      </c>
      <c r="F329" s="71" t="s">
        <v>169</v>
      </c>
      <c r="G329" s="39" t="s">
        <v>203</v>
      </c>
      <c r="H329" s="39" t="s">
        <v>202</v>
      </c>
      <c r="I329" s="83" t="s">
        <v>544</v>
      </c>
      <c r="J329" s="62"/>
    </row>
    <row r="330" spans="1:10" ht="48" x14ac:dyDescent="0.25">
      <c r="A330" s="11">
        <v>283</v>
      </c>
      <c r="B330" s="95" t="s">
        <v>545</v>
      </c>
      <c r="C330" s="60">
        <v>43263</v>
      </c>
      <c r="D330" s="69" t="s">
        <v>269</v>
      </c>
      <c r="E330" s="66" t="s">
        <v>546</v>
      </c>
      <c r="F330" s="71" t="s">
        <v>169</v>
      </c>
      <c r="G330" s="39" t="s">
        <v>203</v>
      </c>
      <c r="H330" s="39" t="s">
        <v>202</v>
      </c>
      <c r="I330" s="83" t="s">
        <v>640</v>
      </c>
      <c r="J330" s="62"/>
    </row>
    <row r="331" spans="1:10" ht="48" x14ac:dyDescent="0.25">
      <c r="A331" s="11">
        <v>283</v>
      </c>
      <c r="B331" s="97" t="s">
        <v>545</v>
      </c>
      <c r="C331" s="69">
        <v>43263</v>
      </c>
      <c r="D331" s="69" t="s">
        <v>269</v>
      </c>
      <c r="E331" s="70" t="s">
        <v>546</v>
      </c>
      <c r="F331" s="71" t="s">
        <v>169</v>
      </c>
      <c r="G331" s="41" t="s">
        <v>211</v>
      </c>
      <c r="H331" s="41" t="s">
        <v>324</v>
      </c>
      <c r="I331" s="84" t="s">
        <v>641</v>
      </c>
      <c r="J331" s="62"/>
    </row>
    <row r="332" spans="1:10" ht="48" x14ac:dyDescent="0.25">
      <c r="A332" s="88">
        <v>284</v>
      </c>
      <c r="B332" s="97" t="s">
        <v>789</v>
      </c>
      <c r="C332" s="69">
        <v>43307</v>
      </c>
      <c r="D332" s="69" t="s">
        <v>269</v>
      </c>
      <c r="E332" s="70" t="s">
        <v>790</v>
      </c>
      <c r="F332" s="71" t="s">
        <v>169</v>
      </c>
      <c r="G332" s="41" t="s">
        <v>200</v>
      </c>
      <c r="H332" s="41" t="s">
        <v>791</v>
      </c>
      <c r="I332" s="84" t="s">
        <v>792</v>
      </c>
      <c r="J332" s="62"/>
    </row>
    <row r="333" spans="1:10" ht="48" x14ac:dyDescent="0.25">
      <c r="A333" s="88">
        <v>284</v>
      </c>
      <c r="B333" s="97" t="s">
        <v>789</v>
      </c>
      <c r="C333" s="69">
        <v>43307</v>
      </c>
      <c r="D333" s="69" t="s">
        <v>269</v>
      </c>
      <c r="E333" s="70" t="s">
        <v>790</v>
      </c>
      <c r="F333" s="71" t="s">
        <v>169</v>
      </c>
      <c r="G333" s="41" t="s">
        <v>200</v>
      </c>
      <c r="H333" s="41" t="s">
        <v>793</v>
      </c>
      <c r="I333" s="84" t="s">
        <v>794</v>
      </c>
      <c r="J333" s="62"/>
    </row>
    <row r="334" spans="1:10" ht="48" x14ac:dyDescent="0.25">
      <c r="A334" s="88">
        <v>285</v>
      </c>
      <c r="B334" s="97" t="s">
        <v>967</v>
      </c>
      <c r="C334" s="69">
        <v>43335</v>
      </c>
      <c r="D334" s="69" t="s">
        <v>269</v>
      </c>
      <c r="E334" s="70" t="s">
        <v>968</v>
      </c>
      <c r="F334" s="71" t="s">
        <v>169</v>
      </c>
      <c r="G334" s="39" t="s">
        <v>203</v>
      </c>
      <c r="H334" s="39" t="s">
        <v>202</v>
      </c>
      <c r="I334" s="84" t="s">
        <v>969</v>
      </c>
      <c r="J334" s="62"/>
    </row>
    <row r="335" spans="1:10" ht="48" x14ac:dyDescent="0.25">
      <c r="A335" s="88">
        <v>286</v>
      </c>
      <c r="B335" s="97" t="s">
        <v>995</v>
      </c>
      <c r="C335" s="69">
        <v>43353</v>
      </c>
      <c r="D335" s="69" t="s">
        <v>269</v>
      </c>
      <c r="E335" s="70" t="s">
        <v>996</v>
      </c>
      <c r="F335" s="71" t="s">
        <v>169</v>
      </c>
      <c r="G335" s="39" t="s">
        <v>200</v>
      </c>
      <c r="H335" s="39" t="s">
        <v>40</v>
      </c>
      <c r="I335" s="84" t="s">
        <v>997</v>
      </c>
      <c r="J335" s="62"/>
    </row>
    <row r="336" spans="1:10" ht="48" x14ac:dyDescent="0.25">
      <c r="A336" s="88">
        <v>287</v>
      </c>
      <c r="B336" s="97" t="s">
        <v>1012</v>
      </c>
      <c r="C336" s="69">
        <v>43361</v>
      </c>
      <c r="D336" s="69" t="s">
        <v>269</v>
      </c>
      <c r="E336" s="70" t="s">
        <v>1013</v>
      </c>
      <c r="F336" s="71" t="s">
        <v>169</v>
      </c>
      <c r="G336" s="39" t="s">
        <v>200</v>
      </c>
      <c r="H336" s="39" t="s">
        <v>222</v>
      </c>
      <c r="I336" s="84" t="s">
        <v>1014</v>
      </c>
      <c r="J336" s="62"/>
    </row>
    <row r="337" spans="1:10" ht="37.5" customHeight="1" x14ac:dyDescent="0.25">
      <c r="A337" s="88">
        <v>288</v>
      </c>
      <c r="B337" s="97" t="s">
        <v>1051</v>
      </c>
      <c r="C337" s="69">
        <v>43384</v>
      </c>
      <c r="D337" s="69" t="s">
        <v>269</v>
      </c>
      <c r="E337" s="70" t="s">
        <v>1052</v>
      </c>
      <c r="F337" s="71" t="s">
        <v>169</v>
      </c>
      <c r="G337" s="39" t="s">
        <v>917</v>
      </c>
      <c r="H337" s="39" t="s">
        <v>1053</v>
      </c>
      <c r="I337" s="84" t="s">
        <v>1054</v>
      </c>
      <c r="J337" s="62"/>
    </row>
    <row r="338" spans="1:10" ht="24" customHeight="1" x14ac:dyDescent="0.25">
      <c r="A338" s="115" t="s">
        <v>326</v>
      </c>
      <c r="B338" s="116"/>
      <c r="C338" s="116"/>
      <c r="D338" s="116"/>
      <c r="E338" s="116"/>
      <c r="F338" s="116"/>
      <c r="G338" s="116"/>
      <c r="H338" s="116"/>
      <c r="I338" s="116"/>
      <c r="J338" s="117"/>
    </row>
    <row r="339" spans="1:10" x14ac:dyDescent="0.25">
      <c r="A339" s="52" t="s">
        <v>327</v>
      </c>
      <c r="B339" s="49"/>
      <c r="C339" s="49"/>
      <c r="D339" s="49"/>
      <c r="E339" s="49"/>
      <c r="F339" s="49"/>
      <c r="G339" s="49"/>
      <c r="H339" s="51"/>
      <c r="I339" s="51"/>
      <c r="J339" s="50"/>
    </row>
    <row r="340" spans="1:10" x14ac:dyDescent="0.25">
      <c r="A340" s="107" t="s">
        <v>1106</v>
      </c>
      <c r="B340" s="108"/>
      <c r="C340" s="108"/>
      <c r="D340" s="108"/>
      <c r="E340" s="108"/>
      <c r="F340" s="108"/>
      <c r="G340" s="108"/>
      <c r="H340" s="108"/>
      <c r="I340" s="108"/>
      <c r="J340" s="109"/>
    </row>
    <row r="341" spans="1:10" x14ac:dyDescent="0.25">
      <c r="A341" s="107" t="s">
        <v>1107</v>
      </c>
      <c r="B341" s="108"/>
      <c r="C341" s="108"/>
      <c r="D341" s="108"/>
      <c r="E341" s="108"/>
      <c r="F341" s="108"/>
      <c r="G341" s="108"/>
      <c r="H341" s="108"/>
      <c r="I341" s="108"/>
      <c r="J341" s="109"/>
    </row>
    <row r="342" spans="1:10" ht="30.75" customHeight="1" x14ac:dyDescent="0.25">
      <c r="A342" s="104" t="s">
        <v>1105</v>
      </c>
      <c r="B342" s="105"/>
      <c r="C342" s="105"/>
      <c r="D342" s="105"/>
      <c r="E342" s="105"/>
      <c r="F342" s="105"/>
      <c r="G342" s="105"/>
      <c r="H342" s="105"/>
      <c r="I342" s="105"/>
      <c r="J342" s="106"/>
    </row>
    <row r="343" spans="1:10" ht="25.5" customHeight="1" x14ac:dyDescent="0.25">
      <c r="A343" s="104" t="s">
        <v>1104</v>
      </c>
      <c r="B343" s="105"/>
      <c r="C343" s="105"/>
      <c r="D343" s="105"/>
      <c r="E343" s="105"/>
      <c r="F343" s="105"/>
      <c r="G343" s="105"/>
      <c r="H343" s="105"/>
      <c r="I343" s="105"/>
      <c r="J343" s="106"/>
    </row>
    <row r="344" spans="1:10" x14ac:dyDescent="0.25">
      <c r="A344" s="107" t="s">
        <v>1103</v>
      </c>
      <c r="B344" s="108"/>
      <c r="C344" s="108"/>
      <c r="D344" s="108"/>
      <c r="E344" s="108"/>
      <c r="F344" s="108"/>
      <c r="G344" s="108"/>
      <c r="H344" s="108"/>
      <c r="I344" s="108"/>
      <c r="J344" s="109"/>
    </row>
    <row r="345" spans="1:10" x14ac:dyDescent="0.25">
      <c r="A345" s="110" t="s">
        <v>540</v>
      </c>
      <c r="B345" s="111"/>
      <c r="C345" s="111"/>
      <c r="D345" s="111"/>
      <c r="E345" s="111"/>
      <c r="F345" s="111"/>
      <c r="G345" s="111"/>
      <c r="H345" s="111"/>
      <c r="I345" s="111"/>
      <c r="J345" s="112"/>
    </row>
  </sheetData>
  <autoFilter ref="A6:J345" xr:uid="{00000000-0009-0000-0000-000000000000}"/>
  <mergeCells count="10">
    <mergeCell ref="A4:J4"/>
    <mergeCell ref="A338:J338"/>
    <mergeCell ref="A342:J342"/>
    <mergeCell ref="A345:J345"/>
    <mergeCell ref="A1:J1"/>
    <mergeCell ref="A2:J2"/>
    <mergeCell ref="A343:J343"/>
    <mergeCell ref="A340:J340"/>
    <mergeCell ref="A344:J344"/>
    <mergeCell ref="A341:J341"/>
  </mergeCells>
  <printOptions horizontalCentered="1"/>
  <pageMargins left="0.70866141732283472" right="0.70866141732283472" top="1.1023622047244095" bottom="0.74803149606299213" header="0.31496062992125984" footer="0.31496062992125984"/>
  <pageSetup scale="63" fitToHeight="0" orientation="landscape" r:id="rId1"/>
  <headerFooter>
    <oddHeader>&amp;L&amp;G&amp;C&amp;"-,Negrita"
MINISTERIO DEL TRABAJO         
VICEMINISTERIO DE EMPLEO Y PENSIONES         
DIRECCIÓN DE MOVILIDAD Y FORMACIÓN PARA EL TRABAJO&amp;R
&amp;G</oddHeader>
    <oddFooter>&amp;C&amp;"-,Negrita"PÁGINA &amp;P DE &amp;N</oddFooter>
  </headerFooter>
  <rowBreaks count="1" manualBreakCount="1">
    <brk id="33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/>
  </sheetViews>
  <sheetFormatPr baseColWidth="10" defaultRowHeight="15" x14ac:dyDescent="0.25"/>
  <cols>
    <col min="3" max="3" width="27" customWidth="1"/>
    <col min="4" max="4" width="33.7109375" customWidth="1"/>
    <col min="5" max="5" width="15.85546875" bestFit="1" customWidth="1"/>
    <col min="7" max="7" width="23.28515625" customWidth="1"/>
  </cols>
  <sheetData>
    <row r="1" spans="1:8" x14ac:dyDescent="0.25">
      <c r="A1" s="1" t="s">
        <v>8</v>
      </c>
      <c r="B1" s="1" t="s">
        <v>20</v>
      </c>
      <c r="C1" s="1" t="s">
        <v>156</v>
      </c>
      <c r="D1" s="1" t="s">
        <v>0</v>
      </c>
      <c r="E1" s="4" t="s">
        <v>6</v>
      </c>
      <c r="F1" s="4" t="s">
        <v>199</v>
      </c>
      <c r="G1" s="3" t="s">
        <v>9</v>
      </c>
      <c r="H1" s="40" t="s">
        <v>261</v>
      </c>
    </row>
    <row r="2" spans="1:8" s="22" customFormat="1" ht="24" x14ac:dyDescent="0.25">
      <c r="A2" s="19" t="s">
        <v>96</v>
      </c>
      <c r="B2" s="20">
        <v>41660</v>
      </c>
      <c r="C2" s="21" t="s">
        <v>157</v>
      </c>
      <c r="D2" s="35"/>
      <c r="E2" s="16" t="s">
        <v>202</v>
      </c>
      <c r="F2" s="16" t="s">
        <v>35</v>
      </c>
      <c r="G2" s="17" t="s">
        <v>172</v>
      </c>
    </row>
    <row r="3" spans="1:8" s="22" customFormat="1" ht="24" x14ac:dyDescent="0.25">
      <c r="A3" s="19" t="s">
        <v>103</v>
      </c>
      <c r="B3" s="20">
        <v>41807</v>
      </c>
      <c r="C3" s="21" t="s">
        <v>158</v>
      </c>
      <c r="D3" s="35"/>
      <c r="E3" s="16" t="s">
        <v>205</v>
      </c>
      <c r="F3" s="16" t="s">
        <v>39</v>
      </c>
      <c r="G3" s="17" t="s">
        <v>174</v>
      </c>
    </row>
    <row r="4" spans="1:8" s="22" customFormat="1" x14ac:dyDescent="0.25">
      <c r="A4" s="19" t="s">
        <v>113</v>
      </c>
      <c r="B4" s="20">
        <v>41967</v>
      </c>
      <c r="C4" s="21" t="s">
        <v>160</v>
      </c>
      <c r="D4" s="35"/>
      <c r="E4" s="16" t="s">
        <v>202</v>
      </c>
      <c r="F4" s="16" t="s">
        <v>35</v>
      </c>
      <c r="G4" s="17"/>
    </row>
    <row r="5" spans="1:8" s="22" customFormat="1" x14ac:dyDescent="0.25">
      <c r="A5" s="23" t="s">
        <v>126</v>
      </c>
      <c r="B5" s="24">
        <v>42241</v>
      </c>
      <c r="C5" s="25" t="s">
        <v>62</v>
      </c>
      <c r="D5" s="35"/>
      <c r="E5" s="16" t="s">
        <v>204</v>
      </c>
      <c r="F5" s="16" t="s">
        <v>68</v>
      </c>
      <c r="G5" s="17"/>
    </row>
    <row r="6" spans="1:8" s="22" customFormat="1" ht="36" x14ac:dyDescent="0.25">
      <c r="A6" s="19" t="s">
        <v>135</v>
      </c>
      <c r="B6" s="20">
        <v>42601</v>
      </c>
      <c r="C6" s="21" t="s">
        <v>72</v>
      </c>
      <c r="D6" s="35"/>
      <c r="E6" s="16" t="s">
        <v>208</v>
      </c>
      <c r="F6" s="16" t="s">
        <v>73</v>
      </c>
      <c r="G6" s="17" t="s">
        <v>191</v>
      </c>
    </row>
    <row r="7" spans="1:8" s="22" customFormat="1" ht="24" x14ac:dyDescent="0.25">
      <c r="A7" s="26">
        <v>44353</v>
      </c>
      <c r="B7" s="27">
        <v>41715</v>
      </c>
      <c r="C7" s="28" t="s">
        <v>37</v>
      </c>
      <c r="D7" s="36"/>
      <c r="E7" s="15" t="s">
        <v>205</v>
      </c>
      <c r="F7" s="15" t="s">
        <v>39</v>
      </c>
      <c r="G7" s="13" t="s">
        <v>187</v>
      </c>
    </row>
    <row r="8" spans="1:8" s="22" customFormat="1" ht="24" x14ac:dyDescent="0.25">
      <c r="A8" s="26" t="s">
        <v>112</v>
      </c>
      <c r="B8" s="27">
        <v>41932</v>
      </c>
      <c r="C8" s="28" t="s">
        <v>159</v>
      </c>
      <c r="D8" s="36"/>
      <c r="E8" s="15" t="s">
        <v>203</v>
      </c>
      <c r="F8" s="15" t="s">
        <v>47</v>
      </c>
      <c r="G8" s="13"/>
    </row>
    <row r="9" spans="1:8" s="22" customFormat="1" ht="48" x14ac:dyDescent="0.25">
      <c r="A9" s="26" t="s">
        <v>120</v>
      </c>
      <c r="B9" s="27">
        <v>42131</v>
      </c>
      <c r="C9" s="28" t="s">
        <v>53</v>
      </c>
      <c r="D9" s="36"/>
      <c r="E9" s="15" t="s">
        <v>202</v>
      </c>
      <c r="F9" s="15" t="s">
        <v>35</v>
      </c>
      <c r="G9" s="13"/>
    </row>
    <row r="10" spans="1:8" s="22" customFormat="1" x14ac:dyDescent="0.25">
      <c r="A10" s="29" t="s">
        <v>125</v>
      </c>
      <c r="B10" s="30">
        <v>42219</v>
      </c>
      <c r="C10" s="31" t="s">
        <v>60</v>
      </c>
      <c r="D10" s="36"/>
      <c r="E10" s="15" t="s">
        <v>210</v>
      </c>
      <c r="F10" s="15" t="s">
        <v>61</v>
      </c>
      <c r="G10" s="13"/>
    </row>
    <row r="11" spans="1:8" s="22" customFormat="1" x14ac:dyDescent="0.25">
      <c r="A11" s="26" t="s">
        <v>132</v>
      </c>
      <c r="B11" s="27">
        <v>42541</v>
      </c>
      <c r="C11" s="28" t="s">
        <v>69</v>
      </c>
      <c r="D11" s="36"/>
      <c r="E11" s="15" t="s">
        <v>205</v>
      </c>
      <c r="F11" s="15" t="s">
        <v>39</v>
      </c>
      <c r="G11" s="13"/>
    </row>
    <row r="12" spans="1:8" s="22" customFormat="1" ht="24" x14ac:dyDescent="0.25">
      <c r="A12" s="29" t="s">
        <v>138</v>
      </c>
      <c r="B12" s="30">
        <v>42697</v>
      </c>
      <c r="C12" s="32" t="s">
        <v>75</v>
      </c>
      <c r="D12" s="37"/>
      <c r="E12" s="12" t="s">
        <v>211</v>
      </c>
      <c r="F12" s="12" t="s">
        <v>76</v>
      </c>
      <c r="G12" s="18" t="s">
        <v>192</v>
      </c>
    </row>
    <row r="13" spans="1:8" s="22" customFormat="1" ht="24" x14ac:dyDescent="0.25">
      <c r="A13" s="33" t="s">
        <v>143</v>
      </c>
      <c r="B13" s="34">
        <v>42818</v>
      </c>
      <c r="C13" s="2" t="s">
        <v>81</v>
      </c>
      <c r="D13" s="38"/>
      <c r="E13" s="6" t="s">
        <v>204</v>
      </c>
      <c r="F13" s="5" t="s">
        <v>161</v>
      </c>
      <c r="G13" s="10"/>
    </row>
    <row r="14" spans="1:8" s="22" customFormat="1" ht="24" x14ac:dyDescent="0.25">
      <c r="A14" s="33" t="s">
        <v>145</v>
      </c>
      <c r="B14" s="34">
        <v>42808</v>
      </c>
      <c r="C14" s="7" t="s">
        <v>83</v>
      </c>
      <c r="D14" s="38"/>
      <c r="E14" s="6" t="s">
        <v>214</v>
      </c>
      <c r="F14" s="5" t="s">
        <v>165</v>
      </c>
      <c r="G14" s="10"/>
    </row>
    <row r="15" spans="1:8" s="22" customFormat="1" ht="24" x14ac:dyDescent="0.25">
      <c r="A15" s="33" t="s">
        <v>148</v>
      </c>
      <c r="B15" s="34">
        <v>42930</v>
      </c>
      <c r="C15" s="7" t="s">
        <v>85</v>
      </c>
      <c r="D15" s="38"/>
      <c r="E15" s="6" t="s">
        <v>205</v>
      </c>
      <c r="F15" s="5" t="s">
        <v>39</v>
      </c>
      <c r="G15" s="10"/>
    </row>
    <row r="16" spans="1:8" s="22" customFormat="1" ht="24" x14ac:dyDescent="0.25">
      <c r="A16" s="33" t="s">
        <v>149</v>
      </c>
      <c r="B16" s="34">
        <v>42962</v>
      </c>
      <c r="C16" s="8" t="s">
        <v>195</v>
      </c>
      <c r="D16" s="38"/>
      <c r="E16" s="6" t="s">
        <v>215</v>
      </c>
      <c r="F16" s="5" t="s">
        <v>86</v>
      </c>
      <c r="G16" s="10"/>
    </row>
    <row r="17" spans="1:7" s="22" customFormat="1" ht="24" x14ac:dyDescent="0.25">
      <c r="A17" s="33" t="s">
        <v>150</v>
      </c>
      <c r="B17" s="34">
        <v>42998</v>
      </c>
      <c r="C17" s="8" t="s">
        <v>87</v>
      </c>
      <c r="D17" s="38"/>
      <c r="E17" s="6" t="s">
        <v>204</v>
      </c>
      <c r="F17" s="5" t="s">
        <v>68</v>
      </c>
      <c r="G17" s="10"/>
    </row>
    <row r="18" spans="1:7" s="22" customFormat="1" ht="24" x14ac:dyDescent="0.25">
      <c r="A18" s="33" t="s">
        <v>151</v>
      </c>
      <c r="B18" s="34">
        <v>43082</v>
      </c>
      <c r="C18" s="8" t="s">
        <v>88</v>
      </c>
      <c r="D18" s="38"/>
      <c r="E18" s="6" t="s">
        <v>202</v>
      </c>
      <c r="F18" s="5" t="s">
        <v>35</v>
      </c>
      <c r="G18" s="10"/>
    </row>
    <row r="19" spans="1:7" s="22" customFormat="1" ht="24" x14ac:dyDescent="0.25">
      <c r="A19" s="33" t="s">
        <v>152</v>
      </c>
      <c r="B19" s="34">
        <v>43136</v>
      </c>
      <c r="C19" s="8" t="s">
        <v>89</v>
      </c>
      <c r="D19" s="38"/>
      <c r="E19" s="6" t="s">
        <v>204</v>
      </c>
      <c r="F19" s="5" t="s">
        <v>166</v>
      </c>
      <c r="G19" s="10"/>
    </row>
    <row r="20" spans="1:7" s="22" customFormat="1" ht="36" x14ac:dyDescent="0.25">
      <c r="A20" s="33" t="s">
        <v>153</v>
      </c>
      <c r="B20" s="34">
        <v>43162</v>
      </c>
      <c r="C20" s="9" t="s">
        <v>90</v>
      </c>
      <c r="D20" s="38"/>
      <c r="E20" s="5" t="s">
        <v>91</v>
      </c>
      <c r="F20" s="5" t="s">
        <v>91</v>
      </c>
      <c r="G20" s="10"/>
    </row>
    <row r="21" spans="1:7" s="22" customFormat="1" ht="24" x14ac:dyDescent="0.25">
      <c r="A21" s="33" t="s">
        <v>154</v>
      </c>
      <c r="B21" s="34">
        <v>43195</v>
      </c>
      <c r="C21" s="9" t="s">
        <v>92</v>
      </c>
      <c r="D21" s="38"/>
      <c r="E21" s="6" t="s">
        <v>204</v>
      </c>
      <c r="F21" s="5" t="s">
        <v>166</v>
      </c>
      <c r="G21" s="10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212"/>
  <sheetViews>
    <sheetView topLeftCell="A14" workbookViewId="0">
      <selection activeCell="A2" sqref="A2:A19"/>
    </sheetView>
  </sheetViews>
  <sheetFormatPr baseColWidth="10" defaultRowHeight="15" x14ac:dyDescent="0.25"/>
  <cols>
    <col min="4" max="4" width="16.42578125" customWidth="1"/>
  </cols>
  <sheetData>
    <row r="2" spans="1:1" ht="84" x14ac:dyDescent="0.25">
      <c r="A2" s="11" t="s">
        <v>229</v>
      </c>
    </row>
    <row r="3" spans="1:1" ht="24" x14ac:dyDescent="0.25">
      <c r="A3" s="11" t="s">
        <v>301</v>
      </c>
    </row>
    <row r="4" spans="1:1" ht="60" x14ac:dyDescent="0.25">
      <c r="A4" s="42" t="s">
        <v>522</v>
      </c>
    </row>
    <row r="5" spans="1:1" ht="36" x14ac:dyDescent="0.25">
      <c r="A5" s="42" t="s">
        <v>527</v>
      </c>
    </row>
    <row r="6" spans="1:1" ht="36" x14ac:dyDescent="0.25">
      <c r="A6" s="73" t="s">
        <v>533</v>
      </c>
    </row>
    <row r="7" spans="1:1" ht="72" x14ac:dyDescent="0.25">
      <c r="A7" s="73" t="s">
        <v>665</v>
      </c>
    </row>
    <row r="8" spans="1:1" ht="36" x14ac:dyDescent="0.25">
      <c r="A8" s="73" t="s">
        <v>685</v>
      </c>
    </row>
    <row r="9" spans="1:1" ht="60" x14ac:dyDescent="0.25">
      <c r="A9" s="73" t="s">
        <v>741</v>
      </c>
    </row>
    <row r="10" spans="1:1" ht="24" x14ac:dyDescent="0.25">
      <c r="A10" s="73" t="s">
        <v>745</v>
      </c>
    </row>
    <row r="11" spans="1:1" ht="24" x14ac:dyDescent="0.25">
      <c r="A11" s="73" t="s">
        <v>747</v>
      </c>
    </row>
    <row r="12" spans="1:1" ht="60" x14ac:dyDescent="0.25">
      <c r="A12" s="73" t="s">
        <v>779</v>
      </c>
    </row>
    <row r="13" spans="1:1" ht="48" x14ac:dyDescent="0.25">
      <c r="A13" s="73" t="s">
        <v>799</v>
      </c>
    </row>
    <row r="14" spans="1:1" ht="36" x14ac:dyDescent="0.25">
      <c r="A14" s="73" t="s">
        <v>817</v>
      </c>
    </row>
    <row r="15" spans="1:1" ht="84" x14ac:dyDescent="0.25">
      <c r="A15" s="73" t="s">
        <v>820</v>
      </c>
    </row>
    <row r="16" spans="1:1" ht="36" x14ac:dyDescent="0.25">
      <c r="A16" s="73" t="s">
        <v>858</v>
      </c>
    </row>
    <row r="17" spans="1:1" ht="72" x14ac:dyDescent="0.25">
      <c r="A17" s="73" t="s">
        <v>977</v>
      </c>
    </row>
    <row r="18" spans="1:1" ht="84" x14ac:dyDescent="0.25">
      <c r="A18" s="73" t="s">
        <v>983</v>
      </c>
    </row>
    <row r="19" spans="1:1" ht="48" x14ac:dyDescent="0.25">
      <c r="A19" s="73" t="s">
        <v>1016</v>
      </c>
    </row>
    <row r="21" spans="1:1" x14ac:dyDescent="0.25">
      <c r="A21" s="11"/>
    </row>
    <row r="22" spans="1:1" x14ac:dyDescent="0.25">
      <c r="A22" s="11"/>
    </row>
    <row r="23" spans="1:1" x14ac:dyDescent="0.25">
      <c r="A23" s="83"/>
    </row>
    <row r="24" spans="1:1" x14ac:dyDescent="0.25">
      <c r="A24" s="83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42"/>
    </row>
    <row r="30" spans="1:1" x14ac:dyDescent="0.25">
      <c r="A30" s="11"/>
    </row>
    <row r="31" spans="1:1" x14ac:dyDescent="0.25">
      <c r="A31" s="11"/>
    </row>
    <row r="32" spans="1:1" x14ac:dyDescent="0.25">
      <c r="A32" s="83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83"/>
    </row>
    <row r="42" spans="1:1" x14ac:dyDescent="0.25">
      <c r="A42" s="11"/>
    </row>
    <row r="43" spans="1:1" x14ac:dyDescent="0.25">
      <c r="A43" s="83"/>
    </row>
    <row r="44" spans="1:1" x14ac:dyDescent="0.25">
      <c r="A44" s="83"/>
    </row>
    <row r="45" spans="1:1" x14ac:dyDescent="0.25">
      <c r="A45" s="11"/>
    </row>
    <row r="46" spans="1:1" x14ac:dyDescent="0.25">
      <c r="A46" s="73"/>
    </row>
    <row r="47" spans="1:1" x14ac:dyDescent="0.25">
      <c r="A47" s="42"/>
    </row>
    <row r="48" spans="1:1" x14ac:dyDescent="0.25">
      <c r="A48" s="73"/>
    </row>
    <row r="49" spans="1:1" x14ac:dyDescent="0.25">
      <c r="A49" s="42"/>
    </row>
    <row r="50" spans="1:1" x14ac:dyDescent="0.25">
      <c r="A50" s="42"/>
    </row>
    <row r="51" spans="1:1" x14ac:dyDescent="0.25">
      <c r="A51" s="42"/>
    </row>
    <row r="52" spans="1:1" x14ac:dyDescent="0.25">
      <c r="A52" s="42"/>
    </row>
    <row r="53" spans="1:1" x14ac:dyDescent="0.25">
      <c r="A53" s="42"/>
    </row>
    <row r="54" spans="1:1" x14ac:dyDescent="0.25">
      <c r="A54" s="42"/>
    </row>
    <row r="55" spans="1:1" x14ac:dyDescent="0.25">
      <c r="A55" s="42"/>
    </row>
    <row r="56" spans="1:1" x14ac:dyDescent="0.25">
      <c r="A56" s="42"/>
    </row>
    <row r="57" spans="1:1" x14ac:dyDescent="0.25">
      <c r="A57" s="73"/>
    </row>
    <row r="58" spans="1:1" x14ac:dyDescent="0.25">
      <c r="A58" s="42"/>
    </row>
    <row r="59" spans="1:1" x14ac:dyDescent="0.25">
      <c r="A59" s="42"/>
    </row>
    <row r="60" spans="1:1" x14ac:dyDescent="0.25">
      <c r="A60" s="42"/>
    </row>
    <row r="61" spans="1:1" x14ac:dyDescent="0.25">
      <c r="A61" s="42"/>
    </row>
    <row r="62" spans="1:1" x14ac:dyDescent="0.25">
      <c r="A62" s="42"/>
    </row>
    <row r="63" spans="1:1" x14ac:dyDescent="0.25">
      <c r="A63" s="42"/>
    </row>
    <row r="64" spans="1:1" x14ac:dyDescent="0.25">
      <c r="A64" s="42"/>
    </row>
    <row r="65" spans="1:1" x14ac:dyDescent="0.25">
      <c r="A65" s="42"/>
    </row>
    <row r="66" spans="1:1" x14ac:dyDescent="0.25">
      <c r="A66" s="42"/>
    </row>
    <row r="67" spans="1:1" x14ac:dyDescent="0.25">
      <c r="A67" s="42"/>
    </row>
    <row r="68" spans="1:1" x14ac:dyDescent="0.25">
      <c r="A68" s="42"/>
    </row>
    <row r="69" spans="1:1" x14ac:dyDescent="0.25">
      <c r="A69" s="42"/>
    </row>
    <row r="70" spans="1:1" x14ac:dyDescent="0.25">
      <c r="A70" s="42"/>
    </row>
    <row r="71" spans="1:1" x14ac:dyDescent="0.25">
      <c r="A71" s="42"/>
    </row>
    <row r="72" spans="1:1" x14ac:dyDescent="0.25">
      <c r="A72" s="42"/>
    </row>
    <row r="73" spans="1:1" x14ac:dyDescent="0.25">
      <c r="A73" s="42"/>
    </row>
    <row r="74" spans="1:1" x14ac:dyDescent="0.25">
      <c r="A74" s="73"/>
    </row>
    <row r="75" spans="1:1" x14ac:dyDescent="0.25">
      <c r="A75" s="42"/>
    </row>
    <row r="76" spans="1:1" x14ac:dyDescent="0.25">
      <c r="A76" s="42"/>
    </row>
    <row r="77" spans="1:1" x14ac:dyDescent="0.25">
      <c r="A77" s="42"/>
    </row>
    <row r="78" spans="1:1" x14ac:dyDescent="0.25">
      <c r="A78" s="42"/>
    </row>
    <row r="79" spans="1:1" x14ac:dyDescent="0.25">
      <c r="A79" s="42"/>
    </row>
    <row r="80" spans="1:1" x14ac:dyDescent="0.25">
      <c r="A80" s="42"/>
    </row>
    <row r="81" spans="1:1" x14ac:dyDescent="0.25">
      <c r="A81" s="42"/>
    </row>
    <row r="82" spans="1:1" x14ac:dyDescent="0.25">
      <c r="A82" s="42"/>
    </row>
    <row r="83" spans="1:1" x14ac:dyDescent="0.25">
      <c r="A83" s="73"/>
    </row>
    <row r="84" spans="1:1" x14ac:dyDescent="0.25">
      <c r="A84" s="73"/>
    </row>
    <row r="85" spans="1:1" x14ac:dyDescent="0.25">
      <c r="A85" s="73"/>
    </row>
    <row r="86" spans="1:1" x14ac:dyDescent="0.25">
      <c r="A86" s="73"/>
    </row>
    <row r="87" spans="1:1" x14ac:dyDescent="0.25">
      <c r="A87" s="73"/>
    </row>
    <row r="88" spans="1:1" x14ac:dyDescent="0.25">
      <c r="A88" s="73"/>
    </row>
    <row r="89" spans="1:1" x14ac:dyDescent="0.25">
      <c r="A89" s="73"/>
    </row>
    <row r="90" spans="1:1" x14ac:dyDescent="0.25">
      <c r="A90" s="73"/>
    </row>
    <row r="91" spans="1:1" x14ac:dyDescent="0.25">
      <c r="A91" s="73"/>
    </row>
    <row r="92" spans="1:1" x14ac:dyDescent="0.25">
      <c r="A92" s="73"/>
    </row>
    <row r="93" spans="1:1" x14ac:dyDescent="0.25">
      <c r="A93" s="73"/>
    </row>
    <row r="94" spans="1:1" x14ac:dyDescent="0.25">
      <c r="A94" s="73"/>
    </row>
    <row r="95" spans="1:1" x14ac:dyDescent="0.25">
      <c r="A95" s="73"/>
    </row>
    <row r="96" spans="1:1" x14ac:dyDescent="0.25">
      <c r="A96" s="73"/>
    </row>
    <row r="97" spans="1:1" x14ac:dyDescent="0.25">
      <c r="A97" s="73"/>
    </row>
    <row r="98" spans="1:1" x14ac:dyDescent="0.25">
      <c r="A98" s="73"/>
    </row>
    <row r="99" spans="1:1" x14ac:dyDescent="0.25">
      <c r="A99" s="73"/>
    </row>
    <row r="100" spans="1:1" x14ac:dyDescent="0.25">
      <c r="A100" s="73"/>
    </row>
    <row r="101" spans="1:1" x14ac:dyDescent="0.25">
      <c r="A101" s="73"/>
    </row>
    <row r="102" spans="1:1" x14ac:dyDescent="0.25">
      <c r="A102" s="73"/>
    </row>
    <row r="103" spans="1:1" x14ac:dyDescent="0.25">
      <c r="A103" s="73"/>
    </row>
    <row r="104" spans="1:1" x14ac:dyDescent="0.25">
      <c r="A104" s="73"/>
    </row>
    <row r="105" spans="1:1" x14ac:dyDescent="0.25">
      <c r="A105" s="73"/>
    </row>
    <row r="106" spans="1:1" x14ac:dyDescent="0.25">
      <c r="A106" s="73"/>
    </row>
    <row r="107" spans="1:1" x14ac:dyDescent="0.25">
      <c r="A107" s="73"/>
    </row>
    <row r="108" spans="1:1" x14ac:dyDescent="0.25">
      <c r="A108" s="73"/>
    </row>
    <row r="109" spans="1:1" x14ac:dyDescent="0.25">
      <c r="A109" s="73"/>
    </row>
    <row r="110" spans="1:1" x14ac:dyDescent="0.25">
      <c r="A110" s="73"/>
    </row>
    <row r="111" spans="1:1" x14ac:dyDescent="0.25">
      <c r="A111" s="73"/>
    </row>
    <row r="112" spans="1:1" x14ac:dyDescent="0.25">
      <c r="A112" s="73"/>
    </row>
    <row r="113" spans="1:1" x14ac:dyDescent="0.25">
      <c r="A113" s="73"/>
    </row>
    <row r="114" spans="1:1" x14ac:dyDescent="0.25">
      <c r="A114" s="73"/>
    </row>
    <row r="115" spans="1:1" x14ac:dyDescent="0.25">
      <c r="A115" s="73"/>
    </row>
    <row r="116" spans="1:1" x14ac:dyDescent="0.25">
      <c r="A116" s="73"/>
    </row>
    <row r="117" spans="1:1" x14ac:dyDescent="0.25">
      <c r="A117" s="73"/>
    </row>
    <row r="118" spans="1:1" x14ac:dyDescent="0.25">
      <c r="A118" s="73"/>
    </row>
    <row r="119" spans="1:1" x14ac:dyDescent="0.25">
      <c r="A119" s="73"/>
    </row>
    <row r="120" spans="1:1" x14ac:dyDescent="0.25">
      <c r="A120" s="73"/>
    </row>
    <row r="121" spans="1:1" x14ac:dyDescent="0.25">
      <c r="A121" s="73"/>
    </row>
    <row r="122" spans="1:1" x14ac:dyDescent="0.25">
      <c r="A122" s="73"/>
    </row>
    <row r="123" spans="1:1" x14ac:dyDescent="0.25">
      <c r="A123" s="73"/>
    </row>
    <row r="124" spans="1:1" x14ac:dyDescent="0.25">
      <c r="A124" s="73"/>
    </row>
    <row r="125" spans="1:1" x14ac:dyDescent="0.25">
      <c r="A125" s="73"/>
    </row>
    <row r="126" spans="1:1" x14ac:dyDescent="0.25">
      <c r="A126" s="73"/>
    </row>
    <row r="127" spans="1:1" x14ac:dyDescent="0.25">
      <c r="A127" s="73"/>
    </row>
    <row r="128" spans="1:1" x14ac:dyDescent="0.25">
      <c r="A128" s="73"/>
    </row>
    <row r="129" spans="1:1" x14ac:dyDescent="0.25">
      <c r="A129" s="73"/>
    </row>
    <row r="130" spans="1:1" x14ac:dyDescent="0.25">
      <c r="A130" s="73"/>
    </row>
    <row r="131" spans="1:1" x14ac:dyDescent="0.25">
      <c r="A131" s="73"/>
    </row>
    <row r="132" spans="1:1" x14ac:dyDescent="0.25">
      <c r="A132" s="73"/>
    </row>
    <row r="133" spans="1:1" x14ac:dyDescent="0.25">
      <c r="A133" s="73"/>
    </row>
    <row r="134" spans="1:1" x14ac:dyDescent="0.25">
      <c r="A134" s="73"/>
    </row>
    <row r="135" spans="1:1" x14ac:dyDescent="0.25">
      <c r="A135" s="73"/>
    </row>
    <row r="136" spans="1:1" x14ac:dyDescent="0.25">
      <c r="A136" s="73"/>
    </row>
    <row r="137" spans="1:1" x14ac:dyDescent="0.25">
      <c r="A137" s="73"/>
    </row>
    <row r="138" spans="1:1" x14ac:dyDescent="0.25">
      <c r="A138" s="73"/>
    </row>
    <row r="139" spans="1:1" x14ac:dyDescent="0.25">
      <c r="A139" s="73"/>
    </row>
    <row r="140" spans="1:1" x14ac:dyDescent="0.25">
      <c r="A140" s="73"/>
    </row>
    <row r="141" spans="1:1" x14ac:dyDescent="0.25">
      <c r="A141" s="73"/>
    </row>
    <row r="142" spans="1:1" x14ac:dyDescent="0.25">
      <c r="A142" s="73"/>
    </row>
    <row r="143" spans="1:1" x14ac:dyDescent="0.25">
      <c r="A143" s="73"/>
    </row>
    <row r="144" spans="1:1" x14ac:dyDescent="0.25">
      <c r="A144" s="73"/>
    </row>
    <row r="145" spans="1:1" x14ac:dyDescent="0.25">
      <c r="A145" s="73"/>
    </row>
    <row r="146" spans="1:1" x14ac:dyDescent="0.25">
      <c r="A146" s="73"/>
    </row>
    <row r="147" spans="1:1" x14ac:dyDescent="0.25">
      <c r="A147" s="73"/>
    </row>
    <row r="148" spans="1:1" x14ac:dyDescent="0.25">
      <c r="A148" s="73"/>
    </row>
    <row r="149" spans="1:1" x14ac:dyDescent="0.25">
      <c r="A149" s="73"/>
    </row>
    <row r="150" spans="1:1" x14ac:dyDescent="0.25">
      <c r="A150" s="73"/>
    </row>
    <row r="151" spans="1:1" x14ac:dyDescent="0.25">
      <c r="A151" s="73"/>
    </row>
    <row r="152" spans="1:1" x14ac:dyDescent="0.25">
      <c r="A152" s="73"/>
    </row>
    <row r="153" spans="1:1" x14ac:dyDescent="0.25">
      <c r="A153" s="73"/>
    </row>
    <row r="154" spans="1:1" x14ac:dyDescent="0.25">
      <c r="A154" s="73"/>
    </row>
    <row r="155" spans="1:1" x14ac:dyDescent="0.25">
      <c r="A155" s="73"/>
    </row>
    <row r="156" spans="1:1" x14ac:dyDescent="0.25">
      <c r="A156" s="73"/>
    </row>
    <row r="157" spans="1:1" x14ac:dyDescent="0.25">
      <c r="A157" s="73"/>
    </row>
    <row r="158" spans="1:1" x14ac:dyDescent="0.25">
      <c r="A158" s="73"/>
    </row>
    <row r="159" spans="1:1" x14ac:dyDescent="0.25">
      <c r="A159" s="73"/>
    </row>
    <row r="160" spans="1:1" x14ac:dyDescent="0.25">
      <c r="A160" s="73"/>
    </row>
    <row r="161" spans="1:1" x14ac:dyDescent="0.25">
      <c r="A161" s="73"/>
    </row>
    <row r="162" spans="1:1" x14ac:dyDescent="0.25">
      <c r="A162" s="73"/>
    </row>
    <row r="163" spans="1:1" x14ac:dyDescent="0.25">
      <c r="A163" s="73"/>
    </row>
    <row r="164" spans="1:1" x14ac:dyDescent="0.25">
      <c r="A164" s="73"/>
    </row>
    <row r="165" spans="1:1" x14ac:dyDescent="0.25">
      <c r="A165" s="73"/>
    </row>
    <row r="166" spans="1:1" x14ac:dyDescent="0.25">
      <c r="A166" s="73"/>
    </row>
    <row r="167" spans="1:1" x14ac:dyDescent="0.25">
      <c r="A167" s="73"/>
    </row>
    <row r="168" spans="1:1" x14ac:dyDescent="0.25">
      <c r="A168" s="73"/>
    </row>
    <row r="169" spans="1:1" x14ac:dyDescent="0.25">
      <c r="A169" s="73"/>
    </row>
    <row r="170" spans="1:1" x14ac:dyDescent="0.25">
      <c r="A170" s="73"/>
    </row>
    <row r="171" spans="1:1" x14ac:dyDescent="0.25">
      <c r="A171" s="73"/>
    </row>
    <row r="172" spans="1:1" x14ac:dyDescent="0.25">
      <c r="A172" s="73"/>
    </row>
    <row r="173" spans="1:1" x14ac:dyDescent="0.25">
      <c r="A173" s="73"/>
    </row>
    <row r="174" spans="1:1" x14ac:dyDescent="0.25">
      <c r="A174" s="73"/>
    </row>
    <row r="175" spans="1:1" x14ac:dyDescent="0.25">
      <c r="A175" s="73"/>
    </row>
    <row r="176" spans="1:1" x14ac:dyDescent="0.25">
      <c r="A176" s="73"/>
    </row>
    <row r="177" spans="1:1" x14ac:dyDescent="0.25">
      <c r="A177" s="73"/>
    </row>
    <row r="178" spans="1:1" x14ac:dyDescent="0.25">
      <c r="A178" s="73"/>
    </row>
    <row r="179" spans="1:1" x14ac:dyDescent="0.25">
      <c r="A179" s="73"/>
    </row>
    <row r="180" spans="1:1" x14ac:dyDescent="0.25">
      <c r="A180" s="73"/>
    </row>
    <row r="181" spans="1:1" x14ac:dyDescent="0.25">
      <c r="A181" s="73"/>
    </row>
    <row r="182" spans="1:1" x14ac:dyDescent="0.25">
      <c r="A182" s="73"/>
    </row>
    <row r="183" spans="1:1" x14ac:dyDescent="0.25">
      <c r="A183" s="73"/>
    </row>
    <row r="184" spans="1:1" x14ac:dyDescent="0.25">
      <c r="A184" s="73"/>
    </row>
    <row r="185" spans="1:1" x14ac:dyDescent="0.25">
      <c r="A185" s="73"/>
    </row>
    <row r="186" spans="1:1" x14ac:dyDescent="0.25">
      <c r="A186" s="73"/>
    </row>
    <row r="187" spans="1:1" x14ac:dyDescent="0.25">
      <c r="A187" s="73"/>
    </row>
    <row r="188" spans="1:1" x14ac:dyDescent="0.25">
      <c r="A188" s="73"/>
    </row>
    <row r="189" spans="1:1" x14ac:dyDescent="0.25">
      <c r="A189" s="73"/>
    </row>
    <row r="190" spans="1:1" x14ac:dyDescent="0.25">
      <c r="A190" s="73"/>
    </row>
    <row r="191" spans="1:1" x14ac:dyDescent="0.25">
      <c r="A191" s="73"/>
    </row>
    <row r="192" spans="1:1" x14ac:dyDescent="0.25">
      <c r="A192" s="73"/>
    </row>
    <row r="193" spans="1:1" x14ac:dyDescent="0.25">
      <c r="A193" s="73"/>
    </row>
    <row r="194" spans="1:1" x14ac:dyDescent="0.25">
      <c r="A194" s="73"/>
    </row>
    <row r="195" spans="1:1" x14ac:dyDescent="0.25">
      <c r="A195" s="73"/>
    </row>
    <row r="196" spans="1:1" x14ac:dyDescent="0.25">
      <c r="A196" s="73"/>
    </row>
    <row r="197" spans="1:1" x14ac:dyDescent="0.25">
      <c r="A197" s="73"/>
    </row>
    <row r="200" spans="1:1" ht="72" x14ac:dyDescent="0.25">
      <c r="A200" s="73" t="s">
        <v>735</v>
      </c>
    </row>
    <row r="201" spans="1:1" ht="60" x14ac:dyDescent="0.25">
      <c r="A201" s="73" t="s">
        <v>741</v>
      </c>
    </row>
    <row r="202" spans="1:1" ht="36" x14ac:dyDescent="0.25">
      <c r="A202" s="73" t="s">
        <v>775</v>
      </c>
    </row>
    <row r="203" spans="1:1" ht="60" x14ac:dyDescent="0.25">
      <c r="A203" s="73" t="s">
        <v>779</v>
      </c>
    </row>
    <row r="204" spans="1:1" ht="96" x14ac:dyDescent="0.25">
      <c r="A204" s="73" t="s">
        <v>782</v>
      </c>
    </row>
    <row r="205" spans="1:1" ht="48" x14ac:dyDescent="0.25">
      <c r="A205" s="73" t="s">
        <v>787</v>
      </c>
    </row>
    <row r="206" spans="1:1" ht="60" x14ac:dyDescent="0.25">
      <c r="A206" s="73" t="s">
        <v>796</v>
      </c>
    </row>
    <row r="207" spans="1:1" ht="48" x14ac:dyDescent="0.25">
      <c r="A207" s="73" t="s">
        <v>799</v>
      </c>
    </row>
    <row r="208" spans="1:1" ht="108" x14ac:dyDescent="0.25">
      <c r="A208" s="73" t="s">
        <v>803</v>
      </c>
    </row>
    <row r="209" spans="1:1" ht="72" x14ac:dyDescent="0.25">
      <c r="A209" s="73" t="s">
        <v>806</v>
      </c>
    </row>
    <row r="210" spans="1:1" ht="36" x14ac:dyDescent="0.25">
      <c r="A210" s="73" t="s">
        <v>817</v>
      </c>
    </row>
    <row r="211" spans="1:1" ht="84" x14ac:dyDescent="0.25">
      <c r="A211" s="73" t="s">
        <v>820</v>
      </c>
    </row>
    <row r="212" spans="1:1" ht="96" x14ac:dyDescent="0.25">
      <c r="A212" s="73" t="s">
        <v>902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8"/>
  <sheetViews>
    <sheetView workbookViewId="0">
      <selection activeCell="B6" sqref="B6"/>
    </sheetView>
  </sheetViews>
  <sheetFormatPr baseColWidth="10" defaultRowHeight="15" x14ac:dyDescent="0.25"/>
  <cols>
    <col min="1" max="1" width="24.5703125" customWidth="1"/>
    <col min="2" max="2" width="11.42578125" style="74"/>
  </cols>
  <sheetData>
    <row r="2" spans="1:2" ht="30" x14ac:dyDescent="0.25">
      <c r="A2" s="54" t="s">
        <v>500</v>
      </c>
      <c r="B2" s="75">
        <v>79</v>
      </c>
    </row>
    <row r="3" spans="1:2" x14ac:dyDescent="0.25">
      <c r="A3" s="54" t="s">
        <v>499</v>
      </c>
      <c r="B3" s="75">
        <v>64</v>
      </c>
    </row>
    <row r="4" spans="1:2" ht="30" x14ac:dyDescent="0.25">
      <c r="A4" s="54" t="s">
        <v>503</v>
      </c>
      <c r="B4" s="75">
        <v>82</v>
      </c>
    </row>
    <row r="5" spans="1:2" ht="30" x14ac:dyDescent="0.25">
      <c r="A5" s="54" t="s">
        <v>504</v>
      </c>
      <c r="B5" s="75">
        <f>+SUM(B2:B4)</f>
        <v>225</v>
      </c>
    </row>
    <row r="6" spans="1:2" ht="45" x14ac:dyDescent="0.25">
      <c r="A6" s="76" t="s">
        <v>505</v>
      </c>
      <c r="B6" s="75">
        <v>18</v>
      </c>
    </row>
    <row r="7" spans="1:2" ht="30" x14ac:dyDescent="0.25">
      <c r="A7" s="54" t="s">
        <v>501</v>
      </c>
      <c r="B7" s="75">
        <v>8</v>
      </c>
    </row>
    <row r="8" spans="1:2" x14ac:dyDescent="0.25">
      <c r="A8" s="54" t="s">
        <v>502</v>
      </c>
      <c r="B8" s="75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9"/>
  <sheetViews>
    <sheetView workbookViewId="0"/>
  </sheetViews>
  <sheetFormatPr baseColWidth="10" defaultRowHeight="15" x14ac:dyDescent="0.25"/>
  <sheetData>
    <row r="1" spans="1:5" x14ac:dyDescent="0.25">
      <c r="A1" s="11" t="s">
        <v>210</v>
      </c>
      <c r="B1" s="11" t="s">
        <v>167</v>
      </c>
      <c r="D1">
        <f>+COUNTIF($A$1:$A$83,A1)</f>
        <v>2</v>
      </c>
      <c r="E1" t="s">
        <v>210</v>
      </c>
    </row>
    <row r="2" spans="1:5" ht="24" x14ac:dyDescent="0.25">
      <c r="A2" s="11" t="s">
        <v>203</v>
      </c>
      <c r="B2" s="39" t="s">
        <v>202</v>
      </c>
      <c r="D2">
        <f>+COUNTIF($A$1:$A$83,A2)</f>
        <v>18</v>
      </c>
      <c r="E2" t="s">
        <v>203</v>
      </c>
    </row>
    <row r="3" spans="1:5" ht="24" x14ac:dyDescent="0.25">
      <c r="A3" s="14" t="s">
        <v>203</v>
      </c>
      <c r="B3" s="14" t="s">
        <v>35</v>
      </c>
      <c r="D3">
        <f>+COUNTIF($A$1:$A$83,A4)</f>
        <v>2</v>
      </c>
      <c r="E3" t="s">
        <v>219</v>
      </c>
    </row>
    <row r="4" spans="1:5" x14ac:dyDescent="0.25">
      <c r="A4" s="11" t="s">
        <v>219</v>
      </c>
      <c r="B4" s="11" t="s">
        <v>223</v>
      </c>
      <c r="D4">
        <f>+COUNTIF($A$1:$A$83,A5)</f>
        <v>14</v>
      </c>
      <c r="E4" t="s">
        <v>200</v>
      </c>
    </row>
    <row r="5" spans="1:5" x14ac:dyDescent="0.25">
      <c r="A5" s="11" t="s">
        <v>200</v>
      </c>
      <c r="B5" s="11" t="s">
        <v>217</v>
      </c>
      <c r="D5">
        <f>+COUNTIF($A$1:$A$83,A12)</f>
        <v>11</v>
      </c>
      <c r="E5" t="s">
        <v>211</v>
      </c>
    </row>
    <row r="6" spans="1:5" ht="24" x14ac:dyDescent="0.25">
      <c r="A6" s="11" t="s">
        <v>203</v>
      </c>
      <c r="B6" s="39" t="s">
        <v>202</v>
      </c>
      <c r="D6">
        <f>+COUNTIF($A$1:$A$83,A14)</f>
        <v>5</v>
      </c>
      <c r="E6" t="s">
        <v>528</v>
      </c>
    </row>
    <row r="7" spans="1:5" x14ac:dyDescent="0.25">
      <c r="A7" s="11" t="s">
        <v>200</v>
      </c>
      <c r="B7" s="39" t="s">
        <v>44</v>
      </c>
      <c r="D7">
        <f>+COUNTIF($A$1:$A$83,A17)</f>
        <v>4</v>
      </c>
      <c r="E7" t="s">
        <v>216</v>
      </c>
    </row>
    <row r="8" spans="1:5" ht="24" x14ac:dyDescent="0.25">
      <c r="A8" s="11" t="s">
        <v>203</v>
      </c>
      <c r="B8" s="39" t="s">
        <v>202</v>
      </c>
      <c r="D8">
        <f>+COUNTIF($A$1:$A$83,A19)</f>
        <v>2</v>
      </c>
      <c r="E8" t="s">
        <v>213</v>
      </c>
    </row>
    <row r="9" spans="1:5" x14ac:dyDescent="0.25">
      <c r="A9" s="11" t="s">
        <v>200</v>
      </c>
      <c r="B9" s="11" t="s">
        <v>222</v>
      </c>
      <c r="D9">
        <f>+COUNTIF($A$1:$A$83,A22)</f>
        <v>6</v>
      </c>
      <c r="E9" t="s">
        <v>549</v>
      </c>
    </row>
    <row r="10" spans="1:5" x14ac:dyDescent="0.25">
      <c r="A10" s="11" t="s">
        <v>200</v>
      </c>
      <c r="B10" s="11" t="s">
        <v>40</v>
      </c>
      <c r="D10">
        <f>+COUNTIF($A$1:$A$83,A24)</f>
        <v>2</v>
      </c>
      <c r="E10" t="s">
        <v>208</v>
      </c>
    </row>
    <row r="11" spans="1:5" x14ac:dyDescent="0.25">
      <c r="A11" s="11" t="s">
        <v>209</v>
      </c>
      <c r="B11" s="11" t="s">
        <v>162</v>
      </c>
      <c r="D11">
        <f>+COUNTIF($A$1:$A$83,A53)</f>
        <v>3</v>
      </c>
      <c r="E11" t="s">
        <v>550</v>
      </c>
    </row>
    <row r="12" spans="1:5" ht="24" x14ac:dyDescent="0.25">
      <c r="A12" s="11" t="s">
        <v>211</v>
      </c>
      <c r="B12" s="11" t="s">
        <v>227</v>
      </c>
      <c r="D12">
        <f>+COUNTIF($A$1:$A$83,A43)</f>
        <v>1</v>
      </c>
      <c r="E12" t="s">
        <v>551</v>
      </c>
    </row>
    <row r="13" spans="1:5" x14ac:dyDescent="0.25">
      <c r="A13" s="11" t="s">
        <v>200</v>
      </c>
      <c r="B13" s="11" t="s">
        <v>222</v>
      </c>
      <c r="D13">
        <f>+COUNTIF($A$1:$A$83,A56)</f>
        <v>3</v>
      </c>
      <c r="E13" t="s">
        <v>442</v>
      </c>
    </row>
    <row r="14" spans="1:5" ht="24" x14ac:dyDescent="0.25">
      <c r="A14" s="11" t="s">
        <v>204</v>
      </c>
      <c r="B14" s="11" t="s">
        <v>46</v>
      </c>
      <c r="D14">
        <f>+COUNTIF($A$1:$A$83,A65)</f>
        <v>3</v>
      </c>
      <c r="E14" t="s">
        <v>207</v>
      </c>
    </row>
    <row r="15" spans="1:5" x14ac:dyDescent="0.25">
      <c r="A15" s="11" t="s">
        <v>200</v>
      </c>
      <c r="B15" s="11" t="s">
        <v>40</v>
      </c>
      <c r="D15">
        <f>+COUNTIF($A$1:$A$83,A45)</f>
        <v>2</v>
      </c>
      <c r="E15" t="s">
        <v>218</v>
      </c>
    </row>
    <row r="16" spans="1:5" ht="24" x14ac:dyDescent="0.25">
      <c r="A16" s="11" t="s">
        <v>211</v>
      </c>
      <c r="B16" s="11" t="s">
        <v>227</v>
      </c>
      <c r="D16">
        <v>1</v>
      </c>
      <c r="E16" t="s">
        <v>214</v>
      </c>
    </row>
    <row r="17" spans="1:5" x14ac:dyDescent="0.25">
      <c r="A17" s="11" t="s">
        <v>216</v>
      </c>
      <c r="B17" s="11" t="s">
        <v>232</v>
      </c>
      <c r="D17">
        <f>+COUNTIF($A$1:$A$83,A70)</f>
        <v>1</v>
      </c>
      <c r="E17" t="s">
        <v>408</v>
      </c>
    </row>
    <row r="18" spans="1:5" ht="24" x14ac:dyDescent="0.25">
      <c r="A18" s="11" t="s">
        <v>203</v>
      </c>
      <c r="B18" s="39" t="s">
        <v>202</v>
      </c>
    </row>
    <row r="19" spans="1:5" x14ac:dyDescent="0.25">
      <c r="A19" s="11" t="s">
        <v>213</v>
      </c>
      <c r="B19" s="11" t="s">
        <v>244</v>
      </c>
    </row>
    <row r="20" spans="1:5" ht="24" x14ac:dyDescent="0.25">
      <c r="A20" s="11" t="s">
        <v>211</v>
      </c>
      <c r="B20" s="11" t="s">
        <v>76</v>
      </c>
    </row>
    <row r="21" spans="1:5" ht="24" x14ac:dyDescent="0.25">
      <c r="A21" s="11" t="s">
        <v>211</v>
      </c>
      <c r="B21" s="11" t="s">
        <v>227</v>
      </c>
    </row>
    <row r="22" spans="1:5" x14ac:dyDescent="0.25">
      <c r="A22" s="11" t="s">
        <v>209</v>
      </c>
      <c r="B22" s="11" t="s">
        <v>162</v>
      </c>
    </row>
    <row r="23" spans="1:5" x14ac:dyDescent="0.25">
      <c r="A23" s="11" t="s">
        <v>200</v>
      </c>
      <c r="B23" s="11" t="s">
        <v>256</v>
      </c>
    </row>
    <row r="24" spans="1:5" ht="24" x14ac:dyDescent="0.25">
      <c r="A24" s="11" t="s">
        <v>208</v>
      </c>
      <c r="B24" s="11" t="s">
        <v>259</v>
      </c>
    </row>
    <row r="25" spans="1:5" x14ac:dyDescent="0.25">
      <c r="A25" s="11" t="s">
        <v>213</v>
      </c>
      <c r="B25" s="11" t="s">
        <v>164</v>
      </c>
    </row>
    <row r="26" spans="1:5" x14ac:dyDescent="0.25">
      <c r="A26" s="11" t="s">
        <v>216</v>
      </c>
      <c r="B26" s="11" t="s">
        <v>297</v>
      </c>
    </row>
    <row r="27" spans="1:5" x14ac:dyDescent="0.25">
      <c r="A27" s="11" t="s">
        <v>209</v>
      </c>
      <c r="B27" s="11" t="s">
        <v>162</v>
      </c>
    </row>
    <row r="28" spans="1:5" ht="24" x14ac:dyDescent="0.25">
      <c r="A28" s="11" t="s">
        <v>204</v>
      </c>
      <c r="B28" s="11" t="s">
        <v>68</v>
      </c>
    </row>
    <row r="29" spans="1:5" ht="24" x14ac:dyDescent="0.25">
      <c r="A29" s="11" t="s">
        <v>211</v>
      </c>
      <c r="B29" s="11" t="s">
        <v>76</v>
      </c>
    </row>
    <row r="30" spans="1:5" x14ac:dyDescent="0.25">
      <c r="A30" s="11" t="s">
        <v>216</v>
      </c>
      <c r="B30" s="11" t="s">
        <v>306</v>
      </c>
    </row>
    <row r="31" spans="1:5" x14ac:dyDescent="0.25">
      <c r="A31" s="11" t="s">
        <v>210</v>
      </c>
      <c r="B31" s="11" t="s">
        <v>167</v>
      </c>
    </row>
    <row r="32" spans="1:5" ht="24" x14ac:dyDescent="0.25">
      <c r="A32" s="11" t="s">
        <v>203</v>
      </c>
      <c r="B32" s="39" t="s">
        <v>202</v>
      </c>
    </row>
    <row r="33" spans="1:2" x14ac:dyDescent="0.25">
      <c r="A33" s="39" t="s">
        <v>205</v>
      </c>
      <c r="B33" s="11" t="s">
        <v>39</v>
      </c>
    </row>
    <row r="34" spans="1:2" ht="24" x14ac:dyDescent="0.25">
      <c r="A34" s="11" t="s">
        <v>203</v>
      </c>
      <c r="B34" s="11" t="s">
        <v>35</v>
      </c>
    </row>
    <row r="35" spans="1:2" x14ac:dyDescent="0.25">
      <c r="A35" s="11" t="s">
        <v>209</v>
      </c>
      <c r="B35" s="11" t="s">
        <v>162</v>
      </c>
    </row>
    <row r="36" spans="1:2" x14ac:dyDescent="0.25">
      <c r="A36" s="11" t="s">
        <v>200</v>
      </c>
      <c r="B36" s="11" t="s">
        <v>40</v>
      </c>
    </row>
    <row r="37" spans="1:2" ht="24" x14ac:dyDescent="0.25">
      <c r="A37" s="11" t="s">
        <v>203</v>
      </c>
      <c r="B37" s="39" t="s">
        <v>202</v>
      </c>
    </row>
    <row r="38" spans="1:2" x14ac:dyDescent="0.25">
      <c r="A38" s="11" t="s">
        <v>211</v>
      </c>
      <c r="B38" s="11" t="s">
        <v>324</v>
      </c>
    </row>
    <row r="39" spans="1:2" ht="24" x14ac:dyDescent="0.25">
      <c r="A39" s="11" t="s">
        <v>203</v>
      </c>
      <c r="B39" s="39" t="s">
        <v>202</v>
      </c>
    </row>
    <row r="40" spans="1:2" ht="36" x14ac:dyDescent="0.25">
      <c r="A40" s="11" t="s">
        <v>372</v>
      </c>
      <c r="B40" s="11" t="s">
        <v>373</v>
      </c>
    </row>
    <row r="41" spans="1:2" x14ac:dyDescent="0.25">
      <c r="A41" s="11" t="s">
        <v>209</v>
      </c>
      <c r="B41" s="11" t="s">
        <v>582</v>
      </c>
    </row>
    <row r="42" spans="1:2" ht="24" x14ac:dyDescent="0.25">
      <c r="A42" s="11" t="s">
        <v>211</v>
      </c>
      <c r="B42" s="11" t="s">
        <v>227</v>
      </c>
    </row>
    <row r="43" spans="1:2" x14ac:dyDescent="0.25">
      <c r="A43" s="11" t="s">
        <v>201</v>
      </c>
      <c r="B43" s="11" t="s">
        <v>33</v>
      </c>
    </row>
    <row r="44" spans="1:2" ht="24" x14ac:dyDescent="0.25">
      <c r="A44" s="42" t="s">
        <v>211</v>
      </c>
      <c r="B44" s="42" t="s">
        <v>224</v>
      </c>
    </row>
    <row r="45" spans="1:2" x14ac:dyDescent="0.25">
      <c r="A45" s="42" t="s">
        <v>386</v>
      </c>
      <c r="B45" s="42" t="s">
        <v>387</v>
      </c>
    </row>
    <row r="46" spans="1:2" ht="24" x14ac:dyDescent="0.25">
      <c r="A46" s="42" t="s">
        <v>211</v>
      </c>
      <c r="B46" s="42" t="s">
        <v>224</v>
      </c>
    </row>
    <row r="47" spans="1:2" x14ac:dyDescent="0.25">
      <c r="A47" s="42" t="s">
        <v>200</v>
      </c>
      <c r="B47" s="39" t="s">
        <v>44</v>
      </c>
    </row>
    <row r="48" spans="1:2" ht="24" x14ac:dyDescent="0.25">
      <c r="A48" s="42" t="s">
        <v>203</v>
      </c>
      <c r="B48" s="39" t="s">
        <v>202</v>
      </c>
    </row>
    <row r="49" spans="1:2" x14ac:dyDescent="0.25">
      <c r="A49" s="42" t="s">
        <v>386</v>
      </c>
      <c r="B49" s="42" t="s">
        <v>387</v>
      </c>
    </row>
    <row r="50" spans="1:2" ht="24" x14ac:dyDescent="0.25">
      <c r="A50" s="42" t="s">
        <v>203</v>
      </c>
      <c r="B50" s="39" t="s">
        <v>202</v>
      </c>
    </row>
    <row r="51" spans="1:2" ht="24" x14ac:dyDescent="0.25">
      <c r="A51" s="42" t="s">
        <v>203</v>
      </c>
      <c r="B51" s="39" t="s">
        <v>202</v>
      </c>
    </row>
    <row r="52" spans="1:2" x14ac:dyDescent="0.25">
      <c r="A52" s="42" t="s">
        <v>200</v>
      </c>
      <c r="B52" s="42" t="s">
        <v>56</v>
      </c>
    </row>
    <row r="53" spans="1:2" x14ac:dyDescent="0.25">
      <c r="A53" s="39" t="s">
        <v>205</v>
      </c>
      <c r="B53" s="39" t="s">
        <v>39</v>
      </c>
    </row>
    <row r="54" spans="1:2" x14ac:dyDescent="0.25">
      <c r="A54" s="42" t="s">
        <v>45</v>
      </c>
      <c r="B54" s="42" t="s">
        <v>423</v>
      </c>
    </row>
    <row r="55" spans="1:2" ht="24" x14ac:dyDescent="0.25">
      <c r="A55" s="42" t="s">
        <v>211</v>
      </c>
      <c r="B55" s="42" t="s">
        <v>227</v>
      </c>
    </row>
    <row r="56" spans="1:2" ht="24" x14ac:dyDescent="0.25">
      <c r="A56" s="42" t="s">
        <v>442</v>
      </c>
      <c r="B56" s="42" t="s">
        <v>443</v>
      </c>
    </row>
    <row r="57" spans="1:2" x14ac:dyDescent="0.25">
      <c r="A57" s="42" t="s">
        <v>209</v>
      </c>
      <c r="B57" s="42" t="s">
        <v>426</v>
      </c>
    </row>
    <row r="58" spans="1:2" x14ac:dyDescent="0.25">
      <c r="A58" s="42" t="s">
        <v>200</v>
      </c>
      <c r="B58" s="42" t="s">
        <v>40</v>
      </c>
    </row>
    <row r="59" spans="1:2" ht="24" x14ac:dyDescent="0.25">
      <c r="A59" s="42" t="s">
        <v>442</v>
      </c>
      <c r="B59" s="42" t="s">
        <v>443</v>
      </c>
    </row>
    <row r="60" spans="1:2" ht="24" x14ac:dyDescent="0.25">
      <c r="A60" s="42" t="s">
        <v>203</v>
      </c>
      <c r="B60" s="39" t="s">
        <v>202</v>
      </c>
    </row>
    <row r="61" spans="1:2" x14ac:dyDescent="0.25">
      <c r="A61" s="42" t="s">
        <v>200</v>
      </c>
      <c r="B61" s="39" t="s">
        <v>40</v>
      </c>
    </row>
    <row r="62" spans="1:2" x14ac:dyDescent="0.25">
      <c r="A62" s="42" t="s">
        <v>216</v>
      </c>
      <c r="B62" s="39" t="s">
        <v>306</v>
      </c>
    </row>
    <row r="63" spans="1:2" ht="24" x14ac:dyDescent="0.25">
      <c r="A63" s="42" t="s">
        <v>442</v>
      </c>
      <c r="B63" s="39" t="s">
        <v>465</v>
      </c>
    </row>
    <row r="64" spans="1:2" x14ac:dyDescent="0.25">
      <c r="A64" s="39" t="s">
        <v>205</v>
      </c>
      <c r="B64" s="39" t="s">
        <v>39</v>
      </c>
    </row>
    <row r="65" spans="1:2" x14ac:dyDescent="0.25">
      <c r="A65" s="42" t="s">
        <v>207</v>
      </c>
      <c r="B65" s="39" t="s">
        <v>45</v>
      </c>
    </row>
    <row r="66" spans="1:2" ht="24" x14ac:dyDescent="0.25">
      <c r="A66" s="42" t="s">
        <v>203</v>
      </c>
      <c r="B66" s="39" t="s">
        <v>202</v>
      </c>
    </row>
    <row r="67" spans="1:2" x14ac:dyDescent="0.25">
      <c r="A67" s="42" t="s">
        <v>200</v>
      </c>
      <c r="B67" s="39" t="s">
        <v>222</v>
      </c>
    </row>
    <row r="68" spans="1:2" ht="24" x14ac:dyDescent="0.25">
      <c r="A68" s="42" t="s">
        <v>203</v>
      </c>
      <c r="B68" s="39" t="s">
        <v>202</v>
      </c>
    </row>
    <row r="69" spans="1:2" ht="24" x14ac:dyDescent="0.25">
      <c r="A69" s="42" t="s">
        <v>208</v>
      </c>
      <c r="B69" s="39" t="s">
        <v>259</v>
      </c>
    </row>
    <row r="70" spans="1:2" x14ac:dyDescent="0.25">
      <c r="A70" s="42" t="s">
        <v>408</v>
      </c>
      <c r="B70" s="39" t="s">
        <v>487</v>
      </c>
    </row>
    <row r="71" spans="1:2" x14ac:dyDescent="0.25">
      <c r="A71" s="42" t="s">
        <v>207</v>
      </c>
      <c r="B71" s="39" t="s">
        <v>220</v>
      </c>
    </row>
    <row r="72" spans="1:2" ht="24" x14ac:dyDescent="0.25">
      <c r="A72" s="42" t="s">
        <v>211</v>
      </c>
      <c r="B72" s="39" t="s">
        <v>224</v>
      </c>
    </row>
    <row r="73" spans="1:2" ht="24" x14ac:dyDescent="0.25">
      <c r="A73" s="42" t="s">
        <v>203</v>
      </c>
      <c r="B73" s="39" t="s">
        <v>202</v>
      </c>
    </row>
    <row r="74" spans="1:2" ht="24" x14ac:dyDescent="0.25">
      <c r="A74" s="42" t="s">
        <v>203</v>
      </c>
      <c r="B74" s="39" t="s">
        <v>202</v>
      </c>
    </row>
    <row r="75" spans="1:2" x14ac:dyDescent="0.25">
      <c r="A75" s="42" t="s">
        <v>200</v>
      </c>
      <c r="B75" s="39" t="s">
        <v>44</v>
      </c>
    </row>
    <row r="76" spans="1:2" x14ac:dyDescent="0.25">
      <c r="A76" s="42" t="s">
        <v>515</v>
      </c>
      <c r="B76" s="39" t="s">
        <v>516</v>
      </c>
    </row>
    <row r="77" spans="1:2" x14ac:dyDescent="0.25">
      <c r="A77" s="42" t="s">
        <v>207</v>
      </c>
      <c r="B77" s="39" t="s">
        <v>520</v>
      </c>
    </row>
    <row r="78" spans="1:2" ht="24" x14ac:dyDescent="0.25">
      <c r="A78" s="42" t="s">
        <v>204</v>
      </c>
      <c r="B78" s="39" t="s">
        <v>642</v>
      </c>
    </row>
    <row r="79" spans="1:2" x14ac:dyDescent="0.25">
      <c r="A79" s="42" t="s">
        <v>214</v>
      </c>
      <c r="B79" s="39" t="s">
        <v>165</v>
      </c>
    </row>
    <row r="80" spans="1:2" ht="24" x14ac:dyDescent="0.25">
      <c r="A80" s="42" t="s">
        <v>203</v>
      </c>
      <c r="B80" s="39" t="s">
        <v>202</v>
      </c>
    </row>
    <row r="81" spans="1:2" ht="24" x14ac:dyDescent="0.25">
      <c r="A81" s="42" t="s">
        <v>528</v>
      </c>
      <c r="B81" s="39" t="s">
        <v>161</v>
      </c>
    </row>
    <row r="82" spans="1:2" x14ac:dyDescent="0.25">
      <c r="A82" s="73" t="s">
        <v>219</v>
      </c>
      <c r="B82" s="39" t="s">
        <v>223</v>
      </c>
    </row>
    <row r="83" spans="1:2" ht="24" x14ac:dyDescent="0.25">
      <c r="A83" s="73" t="s">
        <v>528</v>
      </c>
      <c r="B83" s="39" t="s">
        <v>68</v>
      </c>
    </row>
    <row r="84" spans="1:2" x14ac:dyDescent="0.25">
      <c r="A84" s="73" t="s">
        <v>211</v>
      </c>
      <c r="B84" s="39" t="s">
        <v>554</v>
      </c>
    </row>
    <row r="85" spans="1:2" x14ac:dyDescent="0.25">
      <c r="A85" s="73" t="s">
        <v>200</v>
      </c>
      <c r="B85" s="39" t="s">
        <v>44</v>
      </c>
    </row>
    <row r="86" spans="1:2" ht="24" x14ac:dyDescent="0.25">
      <c r="A86" s="73" t="s">
        <v>200</v>
      </c>
      <c r="B86" s="39" t="s">
        <v>587</v>
      </c>
    </row>
    <row r="87" spans="1:2" x14ac:dyDescent="0.25">
      <c r="A87" s="73" t="s">
        <v>200</v>
      </c>
      <c r="B87" s="39" t="s">
        <v>40</v>
      </c>
    </row>
    <row r="88" spans="1:2" x14ac:dyDescent="0.25">
      <c r="A88" s="73" t="s">
        <v>200</v>
      </c>
      <c r="B88" s="39" t="s">
        <v>590</v>
      </c>
    </row>
    <row r="89" spans="1:2" x14ac:dyDescent="0.25">
      <c r="A89" s="73" t="s">
        <v>200</v>
      </c>
      <c r="B89" s="39" t="s">
        <v>593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5"/>
  <sheetViews>
    <sheetView topLeftCell="A108" zoomScaleNormal="100" zoomScalePageLayoutView="85" workbookViewId="0">
      <selection activeCell="H189" sqref="H189"/>
    </sheetView>
  </sheetViews>
  <sheetFormatPr baseColWidth="10" defaultRowHeight="15" x14ac:dyDescent="0.25"/>
  <cols>
    <col min="1" max="1" width="3.85546875" style="47" customWidth="1"/>
    <col min="2" max="2" width="25.140625" style="47" customWidth="1"/>
    <col min="3" max="3" width="10.85546875" style="47" customWidth="1"/>
    <col min="4" max="4" width="20.42578125" style="47" customWidth="1"/>
    <col min="5" max="5" width="23.140625" style="47" bestFit="1" customWidth="1"/>
    <col min="6" max="6" width="27.28515625" style="47" customWidth="1"/>
    <col min="7" max="7" width="18.140625" style="47" customWidth="1"/>
    <col min="8" max="8" width="16.140625" style="47" bestFit="1" customWidth="1"/>
    <col min="9" max="9" width="26.140625" style="47" customWidth="1"/>
    <col min="10" max="10" width="18.85546875" style="47" customWidth="1"/>
    <col min="11" max="16384" width="11.42578125" style="47"/>
  </cols>
  <sheetData>
    <row r="1" spans="1:10" x14ac:dyDescent="0.25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5">
      <c r="A2" s="113" t="s">
        <v>329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x14ac:dyDescent="0.25">
      <c r="A4" s="113" t="s">
        <v>548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x14ac:dyDescent="0.25">
      <c r="A5" s="81"/>
      <c r="B5" s="81"/>
      <c r="C5" s="81"/>
      <c r="D5" s="81"/>
      <c r="E5" s="81"/>
      <c r="F5" s="81"/>
      <c r="G5" s="81"/>
      <c r="H5" s="81"/>
      <c r="I5" s="81"/>
    </row>
    <row r="6" spans="1:10" ht="24.75" customHeight="1" x14ac:dyDescent="0.25">
      <c r="A6" s="44" t="s">
        <v>1</v>
      </c>
      <c r="B6" s="45" t="s">
        <v>8</v>
      </c>
      <c r="C6" s="44" t="s">
        <v>20</v>
      </c>
      <c r="D6" s="45" t="s">
        <v>293</v>
      </c>
      <c r="E6" s="44" t="s">
        <v>156</v>
      </c>
      <c r="F6" s="44" t="s">
        <v>0</v>
      </c>
      <c r="G6" s="44" t="s">
        <v>6</v>
      </c>
      <c r="H6" s="44" t="s">
        <v>199</v>
      </c>
      <c r="I6" s="46" t="s">
        <v>9</v>
      </c>
      <c r="J6" s="46" t="s">
        <v>262</v>
      </c>
    </row>
    <row r="7" spans="1:10" ht="60" x14ac:dyDescent="0.25">
      <c r="A7" s="11">
        <v>1</v>
      </c>
      <c r="B7" s="11" t="s">
        <v>10</v>
      </c>
      <c r="C7" s="42">
        <v>43075</v>
      </c>
      <c r="D7" s="42" t="s">
        <v>560</v>
      </c>
      <c r="E7" s="77" t="s">
        <v>7</v>
      </c>
      <c r="F7" s="11" t="s">
        <v>247</v>
      </c>
      <c r="G7" s="11" t="s">
        <v>210</v>
      </c>
      <c r="H7" s="11" t="s">
        <v>167</v>
      </c>
      <c r="I7" s="11" t="s">
        <v>330</v>
      </c>
      <c r="J7" s="54"/>
    </row>
    <row r="8" spans="1:10" ht="60" x14ac:dyDescent="0.25">
      <c r="A8" s="11">
        <v>2</v>
      </c>
      <c r="B8" s="11" t="s">
        <v>11</v>
      </c>
      <c r="C8" s="42">
        <v>43193</v>
      </c>
      <c r="D8" s="42" t="s">
        <v>294</v>
      </c>
      <c r="E8" s="11" t="s">
        <v>436</v>
      </c>
      <c r="F8" s="11" t="s">
        <v>247</v>
      </c>
      <c r="G8" s="11" t="s">
        <v>207</v>
      </c>
      <c r="H8" s="11" t="s">
        <v>220</v>
      </c>
      <c r="I8" s="11" t="s">
        <v>331</v>
      </c>
      <c r="J8" s="54"/>
    </row>
    <row r="9" spans="1:10" ht="60" x14ac:dyDescent="0.25">
      <c r="A9" s="11">
        <v>3</v>
      </c>
      <c r="B9" s="11" t="s">
        <v>332</v>
      </c>
      <c r="C9" s="42">
        <v>43195</v>
      </c>
      <c r="D9" s="42" t="s">
        <v>294</v>
      </c>
      <c r="E9" s="11" t="s">
        <v>2</v>
      </c>
      <c r="F9" s="11" t="s">
        <v>247</v>
      </c>
      <c r="G9" s="11" t="s">
        <v>203</v>
      </c>
      <c r="H9" s="39" t="s">
        <v>202</v>
      </c>
      <c r="I9" s="11" t="s">
        <v>333</v>
      </c>
      <c r="J9" s="54"/>
    </row>
    <row r="10" spans="1:10" ht="60" x14ac:dyDescent="0.25">
      <c r="A10" s="11">
        <v>4</v>
      </c>
      <c r="B10" s="14" t="s">
        <v>12</v>
      </c>
      <c r="C10" s="72">
        <v>43196</v>
      </c>
      <c r="D10" s="73" t="s">
        <v>294</v>
      </c>
      <c r="E10" s="14" t="s">
        <v>435</v>
      </c>
      <c r="F10" s="14" t="s">
        <v>247</v>
      </c>
      <c r="G10" s="14" t="s">
        <v>203</v>
      </c>
      <c r="H10" s="39" t="s">
        <v>202</v>
      </c>
      <c r="I10" s="14" t="s">
        <v>14</v>
      </c>
      <c r="J10" s="54"/>
    </row>
    <row r="11" spans="1:10" ht="60" x14ac:dyDescent="0.25">
      <c r="A11" s="11">
        <v>5</v>
      </c>
      <c r="B11" s="53" t="s">
        <v>13</v>
      </c>
      <c r="C11" s="42">
        <v>43199</v>
      </c>
      <c r="D11" s="42" t="s">
        <v>294</v>
      </c>
      <c r="E11" s="53" t="s">
        <v>3</v>
      </c>
      <c r="F11" s="11" t="s">
        <v>247</v>
      </c>
      <c r="G11" s="11" t="s">
        <v>218</v>
      </c>
      <c r="H11" s="11" t="s">
        <v>221</v>
      </c>
      <c r="I11" s="53" t="s">
        <v>334</v>
      </c>
      <c r="J11" s="54"/>
    </row>
    <row r="12" spans="1:10" ht="60" x14ac:dyDescent="0.25">
      <c r="A12" s="11">
        <v>6</v>
      </c>
      <c r="B12" s="11" t="s">
        <v>15</v>
      </c>
      <c r="C12" s="42">
        <v>43199</v>
      </c>
      <c r="D12" s="42" t="s">
        <v>294</v>
      </c>
      <c r="E12" s="11" t="s">
        <v>4</v>
      </c>
      <c r="F12" s="11" t="s">
        <v>247</v>
      </c>
      <c r="G12" s="11" t="s">
        <v>219</v>
      </c>
      <c r="H12" s="11" t="s">
        <v>223</v>
      </c>
      <c r="I12" s="11" t="s">
        <v>16</v>
      </c>
      <c r="J12" s="54"/>
    </row>
    <row r="13" spans="1:10" ht="60" x14ac:dyDescent="0.25">
      <c r="A13" s="11">
        <v>7</v>
      </c>
      <c r="B13" s="53" t="s">
        <v>17</v>
      </c>
      <c r="C13" s="42">
        <v>43199</v>
      </c>
      <c r="D13" s="42" t="s">
        <v>294</v>
      </c>
      <c r="E13" s="53" t="s">
        <v>5</v>
      </c>
      <c r="F13" s="11" t="s">
        <v>247</v>
      </c>
      <c r="G13" s="11" t="s">
        <v>200</v>
      </c>
      <c r="H13" s="39" t="s">
        <v>44</v>
      </c>
      <c r="I13" s="11" t="s">
        <v>335</v>
      </c>
      <c r="J13" s="54"/>
    </row>
    <row r="14" spans="1:10" ht="60" x14ac:dyDescent="0.25">
      <c r="A14" s="11">
        <v>8</v>
      </c>
      <c r="B14" s="11" t="s">
        <v>18</v>
      </c>
      <c r="C14" s="42">
        <v>43200</v>
      </c>
      <c r="D14" s="42" t="s">
        <v>294</v>
      </c>
      <c r="E14" s="11" t="s">
        <v>19</v>
      </c>
      <c r="F14" s="11" t="s">
        <v>247</v>
      </c>
      <c r="G14" s="11" t="s">
        <v>203</v>
      </c>
      <c r="H14" s="39" t="s">
        <v>202</v>
      </c>
      <c r="I14" s="11" t="s">
        <v>336</v>
      </c>
      <c r="J14" s="54"/>
    </row>
    <row r="15" spans="1:10" ht="60" x14ac:dyDescent="0.25">
      <c r="A15" s="11">
        <v>9</v>
      </c>
      <c r="B15" s="11" t="s">
        <v>22</v>
      </c>
      <c r="C15" s="42">
        <v>43202</v>
      </c>
      <c r="D15" s="42" t="s">
        <v>294</v>
      </c>
      <c r="E15" s="11" t="s">
        <v>21</v>
      </c>
      <c r="F15" s="11" t="s">
        <v>247</v>
      </c>
      <c r="G15" s="11" t="s">
        <v>200</v>
      </c>
      <c r="H15" s="39" t="s">
        <v>44</v>
      </c>
      <c r="I15" s="11" t="s">
        <v>337</v>
      </c>
      <c r="J15" s="54"/>
    </row>
    <row r="16" spans="1:10" ht="60" x14ac:dyDescent="0.25">
      <c r="A16" s="11">
        <v>10</v>
      </c>
      <c r="B16" s="43" t="s">
        <v>23</v>
      </c>
      <c r="C16" s="42">
        <v>43202</v>
      </c>
      <c r="D16" s="42" t="s">
        <v>294</v>
      </c>
      <c r="E16" s="11" t="s">
        <v>24</v>
      </c>
      <c r="F16" s="11" t="s">
        <v>247</v>
      </c>
      <c r="G16" s="11" t="s">
        <v>203</v>
      </c>
      <c r="H16" s="39" t="s">
        <v>202</v>
      </c>
      <c r="I16" s="11" t="s">
        <v>338</v>
      </c>
      <c r="J16" s="54"/>
    </row>
    <row r="17" spans="1:10" ht="60" x14ac:dyDescent="0.25">
      <c r="A17" s="11">
        <v>11</v>
      </c>
      <c r="B17" s="43" t="s">
        <v>25</v>
      </c>
      <c r="C17" s="42">
        <v>43202</v>
      </c>
      <c r="D17" s="42" t="s">
        <v>294</v>
      </c>
      <c r="E17" s="11" t="s">
        <v>26</v>
      </c>
      <c r="F17" s="11" t="s">
        <v>247</v>
      </c>
      <c r="G17" s="11" t="s">
        <v>200</v>
      </c>
      <c r="H17" s="11" t="s">
        <v>222</v>
      </c>
      <c r="I17" s="11" t="s">
        <v>339</v>
      </c>
      <c r="J17" s="54"/>
    </row>
    <row r="18" spans="1:10" ht="60" x14ac:dyDescent="0.25">
      <c r="A18" s="11">
        <v>12</v>
      </c>
      <c r="B18" s="43" t="s">
        <v>29</v>
      </c>
      <c r="C18" s="42">
        <v>43203</v>
      </c>
      <c r="D18" s="42" t="s">
        <v>294</v>
      </c>
      <c r="E18" s="43" t="s">
        <v>27</v>
      </c>
      <c r="F18" s="11" t="s">
        <v>247</v>
      </c>
      <c r="G18" s="11" t="s">
        <v>200</v>
      </c>
      <c r="H18" s="11" t="s">
        <v>40</v>
      </c>
      <c r="I18" s="11" t="s">
        <v>340</v>
      </c>
      <c r="J18" s="54"/>
    </row>
    <row r="19" spans="1:10" ht="60" x14ac:dyDescent="0.25">
      <c r="A19" s="11">
        <v>13</v>
      </c>
      <c r="B19" s="43" t="s">
        <v>30</v>
      </c>
      <c r="C19" s="42">
        <v>43203</v>
      </c>
      <c r="D19" s="42" t="s">
        <v>481</v>
      </c>
      <c r="E19" s="11" t="s">
        <v>28</v>
      </c>
      <c r="F19" s="11" t="s">
        <v>247</v>
      </c>
      <c r="G19" s="11" t="s">
        <v>209</v>
      </c>
      <c r="H19" s="11" t="s">
        <v>162</v>
      </c>
      <c r="I19" s="11" t="s">
        <v>341</v>
      </c>
      <c r="J19" s="54"/>
    </row>
    <row r="20" spans="1:10" ht="60" x14ac:dyDescent="0.25">
      <c r="A20" s="11">
        <v>14</v>
      </c>
      <c r="B20" s="43" t="s">
        <v>235</v>
      </c>
      <c r="C20" s="42">
        <v>43207</v>
      </c>
      <c r="D20" s="42" t="s">
        <v>294</v>
      </c>
      <c r="E20" s="11" t="s">
        <v>226</v>
      </c>
      <c r="F20" s="11" t="s">
        <v>247</v>
      </c>
      <c r="G20" s="11" t="s">
        <v>211</v>
      </c>
      <c r="H20" s="11" t="s">
        <v>227</v>
      </c>
      <c r="I20" s="11" t="s">
        <v>342</v>
      </c>
      <c r="J20" s="54"/>
    </row>
    <row r="21" spans="1:10" ht="60" x14ac:dyDescent="0.25">
      <c r="A21" s="11">
        <v>15</v>
      </c>
      <c r="B21" s="43" t="s">
        <v>236</v>
      </c>
      <c r="C21" s="42">
        <v>43207</v>
      </c>
      <c r="D21" s="42" t="s">
        <v>294</v>
      </c>
      <c r="E21" s="11" t="s">
        <v>228</v>
      </c>
      <c r="F21" s="11" t="s">
        <v>247</v>
      </c>
      <c r="G21" s="11" t="s">
        <v>200</v>
      </c>
      <c r="H21" s="11" t="s">
        <v>222</v>
      </c>
      <c r="I21" s="11" t="s">
        <v>343</v>
      </c>
      <c r="J21" s="54"/>
    </row>
    <row r="22" spans="1:10" ht="60" x14ac:dyDescent="0.25">
      <c r="A22" s="11">
        <v>16</v>
      </c>
      <c r="B22" s="43" t="s">
        <v>237</v>
      </c>
      <c r="C22" s="42">
        <v>43207</v>
      </c>
      <c r="D22" s="42" t="s">
        <v>294</v>
      </c>
      <c r="E22" s="11" t="s">
        <v>229</v>
      </c>
      <c r="F22" s="11" t="s">
        <v>247</v>
      </c>
      <c r="G22" s="11" t="s">
        <v>204</v>
      </c>
      <c r="H22" s="11" t="s">
        <v>46</v>
      </c>
      <c r="I22" s="11" t="s">
        <v>344</v>
      </c>
      <c r="J22" s="54"/>
    </row>
    <row r="23" spans="1:10" ht="60" x14ac:dyDescent="0.25">
      <c r="A23" s="11">
        <v>17</v>
      </c>
      <c r="B23" s="43" t="s">
        <v>238</v>
      </c>
      <c r="C23" s="42">
        <v>43207</v>
      </c>
      <c r="D23" s="42" t="s">
        <v>294</v>
      </c>
      <c r="E23" s="11" t="s">
        <v>230</v>
      </c>
      <c r="F23" s="11" t="s">
        <v>247</v>
      </c>
      <c r="G23" s="11" t="s">
        <v>200</v>
      </c>
      <c r="H23" s="11" t="s">
        <v>40</v>
      </c>
      <c r="I23" s="11" t="s">
        <v>345</v>
      </c>
      <c r="J23" s="54"/>
    </row>
    <row r="24" spans="1:10" ht="60" x14ac:dyDescent="0.25">
      <c r="A24" s="11">
        <v>18</v>
      </c>
      <c r="B24" s="43" t="s">
        <v>239</v>
      </c>
      <c r="C24" s="42">
        <v>43207</v>
      </c>
      <c r="D24" s="42" t="s">
        <v>294</v>
      </c>
      <c r="E24" s="11" t="s">
        <v>231</v>
      </c>
      <c r="F24" s="11" t="s">
        <v>247</v>
      </c>
      <c r="G24" s="11" t="s">
        <v>211</v>
      </c>
      <c r="H24" s="11" t="s">
        <v>227</v>
      </c>
      <c r="I24" s="11" t="s">
        <v>346</v>
      </c>
      <c r="J24" s="54"/>
    </row>
    <row r="25" spans="1:10" ht="60" x14ac:dyDescent="0.25">
      <c r="A25" s="11">
        <v>19</v>
      </c>
      <c r="B25" s="43" t="s">
        <v>240</v>
      </c>
      <c r="C25" s="42">
        <v>43207</v>
      </c>
      <c r="D25" s="42" t="s">
        <v>294</v>
      </c>
      <c r="E25" s="11" t="s">
        <v>233</v>
      </c>
      <c r="F25" s="11" t="s">
        <v>247</v>
      </c>
      <c r="G25" s="11" t="s">
        <v>216</v>
      </c>
      <c r="H25" s="11" t="s">
        <v>232</v>
      </c>
      <c r="I25" s="11" t="s">
        <v>347</v>
      </c>
      <c r="J25" s="54"/>
    </row>
    <row r="26" spans="1:10" ht="60" x14ac:dyDescent="0.25">
      <c r="A26" s="11">
        <v>20</v>
      </c>
      <c r="B26" s="43" t="s">
        <v>241</v>
      </c>
      <c r="C26" s="42">
        <v>43207</v>
      </c>
      <c r="D26" s="42" t="s">
        <v>294</v>
      </c>
      <c r="E26" s="11" t="s">
        <v>234</v>
      </c>
      <c r="F26" s="11" t="s">
        <v>247</v>
      </c>
      <c r="G26" s="11" t="s">
        <v>203</v>
      </c>
      <c r="H26" s="39" t="s">
        <v>202</v>
      </c>
      <c r="I26" s="11" t="s">
        <v>348</v>
      </c>
      <c r="J26" s="54"/>
    </row>
    <row r="27" spans="1:10" ht="60" x14ac:dyDescent="0.25">
      <c r="A27" s="11">
        <v>21</v>
      </c>
      <c r="B27" s="43" t="s">
        <v>242</v>
      </c>
      <c r="C27" s="42">
        <v>43207</v>
      </c>
      <c r="D27" s="42" t="s">
        <v>481</v>
      </c>
      <c r="E27" s="11" t="s">
        <v>243</v>
      </c>
      <c r="F27" s="11" t="s">
        <v>247</v>
      </c>
      <c r="G27" s="11" t="s">
        <v>213</v>
      </c>
      <c r="H27" s="11" t="s">
        <v>244</v>
      </c>
      <c r="I27" s="11" t="s">
        <v>349</v>
      </c>
      <c r="J27" s="54"/>
    </row>
    <row r="28" spans="1:10" ht="60" x14ac:dyDescent="0.25">
      <c r="A28" s="11">
        <v>22</v>
      </c>
      <c r="B28" s="43" t="s">
        <v>245</v>
      </c>
      <c r="C28" s="42">
        <v>43208</v>
      </c>
      <c r="D28" s="42" t="s">
        <v>294</v>
      </c>
      <c r="E28" s="11" t="s">
        <v>246</v>
      </c>
      <c r="F28" s="11" t="s">
        <v>247</v>
      </c>
      <c r="G28" s="11" t="s">
        <v>211</v>
      </c>
      <c r="H28" s="11" t="s">
        <v>76</v>
      </c>
      <c r="I28" s="11" t="s">
        <v>350</v>
      </c>
      <c r="J28" s="54"/>
    </row>
    <row r="29" spans="1:10" ht="60" x14ac:dyDescent="0.25">
      <c r="A29" s="11">
        <v>23</v>
      </c>
      <c r="B29" s="43" t="s">
        <v>248</v>
      </c>
      <c r="C29" s="42">
        <v>43208</v>
      </c>
      <c r="D29" s="42" t="s">
        <v>294</v>
      </c>
      <c r="E29" s="11" t="s">
        <v>249</v>
      </c>
      <c r="F29" s="11" t="s">
        <v>247</v>
      </c>
      <c r="G29" s="11" t="s">
        <v>211</v>
      </c>
      <c r="H29" s="11" t="s">
        <v>227</v>
      </c>
      <c r="I29" s="11" t="s">
        <v>351</v>
      </c>
      <c r="J29" s="54"/>
    </row>
    <row r="30" spans="1:10" ht="60" x14ac:dyDescent="0.25">
      <c r="A30" s="11">
        <v>24</v>
      </c>
      <c r="B30" s="43" t="s">
        <v>250</v>
      </c>
      <c r="C30" s="42">
        <v>43208</v>
      </c>
      <c r="D30" s="42" t="s">
        <v>294</v>
      </c>
      <c r="E30" s="11" t="s">
        <v>251</v>
      </c>
      <c r="F30" s="11" t="s">
        <v>247</v>
      </c>
      <c r="G30" s="11" t="s">
        <v>209</v>
      </c>
      <c r="H30" s="11" t="s">
        <v>162</v>
      </c>
      <c r="I30" s="11" t="s">
        <v>352</v>
      </c>
      <c r="J30" s="54"/>
    </row>
    <row r="31" spans="1:10" ht="60" x14ac:dyDescent="0.25">
      <c r="A31" s="11">
        <v>25</v>
      </c>
      <c r="B31" s="43" t="s">
        <v>253</v>
      </c>
      <c r="C31" s="42">
        <v>43208</v>
      </c>
      <c r="D31" s="42" t="s">
        <v>294</v>
      </c>
      <c r="E31" s="11" t="s">
        <v>255</v>
      </c>
      <c r="F31" s="11" t="s">
        <v>247</v>
      </c>
      <c r="G31" s="11" t="s">
        <v>200</v>
      </c>
      <c r="H31" s="11" t="s">
        <v>256</v>
      </c>
      <c r="I31" s="11" t="s">
        <v>353</v>
      </c>
      <c r="J31" s="54"/>
    </row>
    <row r="32" spans="1:10" ht="60" x14ac:dyDescent="0.25">
      <c r="A32" s="11">
        <v>26</v>
      </c>
      <c r="B32" s="43" t="s">
        <v>254</v>
      </c>
      <c r="C32" s="42">
        <v>43208</v>
      </c>
      <c r="D32" s="42" t="s">
        <v>294</v>
      </c>
      <c r="E32" s="11" t="s">
        <v>258</v>
      </c>
      <c r="F32" s="11" t="s">
        <v>247</v>
      </c>
      <c r="G32" s="11" t="s">
        <v>208</v>
      </c>
      <c r="H32" s="11" t="s">
        <v>259</v>
      </c>
      <c r="I32" s="11" t="s">
        <v>354</v>
      </c>
      <c r="J32" s="54"/>
    </row>
    <row r="33" spans="1:10" ht="60" x14ac:dyDescent="0.25">
      <c r="A33" s="11">
        <v>27</v>
      </c>
      <c r="B33" s="43" t="s">
        <v>257</v>
      </c>
      <c r="C33" s="42">
        <v>43208</v>
      </c>
      <c r="D33" s="42" t="s">
        <v>294</v>
      </c>
      <c r="E33" s="11" t="s">
        <v>260</v>
      </c>
      <c r="F33" s="11" t="s">
        <v>247</v>
      </c>
      <c r="G33" s="11" t="s">
        <v>213</v>
      </c>
      <c r="H33" s="11" t="s">
        <v>164</v>
      </c>
      <c r="I33" s="11" t="s">
        <v>355</v>
      </c>
      <c r="J33" s="54"/>
    </row>
    <row r="34" spans="1:10" ht="60" x14ac:dyDescent="0.25">
      <c r="A34" s="11">
        <v>28</v>
      </c>
      <c r="B34" s="43" t="s">
        <v>295</v>
      </c>
      <c r="C34" s="42">
        <v>43213</v>
      </c>
      <c r="D34" s="42" t="s">
        <v>294</v>
      </c>
      <c r="E34" s="42" t="s">
        <v>296</v>
      </c>
      <c r="F34" s="11" t="s">
        <v>247</v>
      </c>
      <c r="G34" s="11" t="s">
        <v>216</v>
      </c>
      <c r="H34" s="11" t="s">
        <v>297</v>
      </c>
      <c r="I34" s="11" t="s">
        <v>356</v>
      </c>
      <c r="J34" s="54"/>
    </row>
    <row r="35" spans="1:10" ht="72" x14ac:dyDescent="0.25">
      <c r="A35" s="11">
        <v>29</v>
      </c>
      <c r="B35" s="43" t="s">
        <v>298</v>
      </c>
      <c r="C35" s="42">
        <v>43213</v>
      </c>
      <c r="D35" s="42" t="s">
        <v>294</v>
      </c>
      <c r="E35" s="11" t="s">
        <v>299</v>
      </c>
      <c r="F35" s="11" t="s">
        <v>247</v>
      </c>
      <c r="G35" s="11" t="s">
        <v>209</v>
      </c>
      <c r="H35" s="11" t="s">
        <v>162</v>
      </c>
      <c r="I35" s="11" t="s">
        <v>357</v>
      </c>
      <c r="J35" s="54"/>
    </row>
    <row r="36" spans="1:10" ht="84" x14ac:dyDescent="0.25">
      <c r="A36" s="11">
        <v>30</v>
      </c>
      <c r="B36" s="43" t="s">
        <v>300</v>
      </c>
      <c r="C36" s="42">
        <v>43213</v>
      </c>
      <c r="D36" s="42" t="s">
        <v>294</v>
      </c>
      <c r="E36" s="11" t="s">
        <v>301</v>
      </c>
      <c r="F36" s="11" t="s">
        <v>247</v>
      </c>
      <c r="G36" s="11" t="s">
        <v>204</v>
      </c>
      <c r="H36" s="11" t="s">
        <v>68</v>
      </c>
      <c r="I36" s="11" t="s">
        <v>358</v>
      </c>
      <c r="J36" s="54"/>
    </row>
    <row r="37" spans="1:10" ht="60" x14ac:dyDescent="0.25">
      <c r="A37" s="11">
        <v>31</v>
      </c>
      <c r="B37" s="43" t="s">
        <v>302</v>
      </c>
      <c r="C37" s="42">
        <v>43213</v>
      </c>
      <c r="D37" s="42" t="s">
        <v>294</v>
      </c>
      <c r="E37" s="11" t="s">
        <v>303</v>
      </c>
      <c r="F37" s="11" t="s">
        <v>247</v>
      </c>
      <c r="G37" s="11" t="s">
        <v>211</v>
      </c>
      <c r="H37" s="11" t="s">
        <v>76</v>
      </c>
      <c r="I37" s="11" t="s">
        <v>359</v>
      </c>
      <c r="J37" s="54"/>
    </row>
    <row r="38" spans="1:10" ht="60" x14ac:dyDescent="0.25">
      <c r="A38" s="11">
        <v>32</v>
      </c>
      <c r="B38" s="43" t="s">
        <v>304</v>
      </c>
      <c r="C38" s="42">
        <v>43213</v>
      </c>
      <c r="D38" s="42" t="s">
        <v>294</v>
      </c>
      <c r="E38" s="11" t="s">
        <v>305</v>
      </c>
      <c r="F38" s="11" t="s">
        <v>247</v>
      </c>
      <c r="G38" s="11" t="s">
        <v>216</v>
      </c>
      <c r="H38" s="11" t="s">
        <v>306</v>
      </c>
      <c r="I38" s="11" t="s">
        <v>360</v>
      </c>
      <c r="J38" s="54"/>
    </row>
    <row r="39" spans="1:10" ht="60" x14ac:dyDescent="0.25">
      <c r="A39" s="11">
        <v>33</v>
      </c>
      <c r="B39" s="43" t="s">
        <v>307</v>
      </c>
      <c r="C39" s="42">
        <v>43213</v>
      </c>
      <c r="D39" s="42" t="s">
        <v>294</v>
      </c>
      <c r="E39" s="11" t="s">
        <v>308</v>
      </c>
      <c r="F39" s="11" t="s">
        <v>247</v>
      </c>
      <c r="G39" s="11" t="s">
        <v>210</v>
      </c>
      <c r="H39" s="11" t="s">
        <v>167</v>
      </c>
      <c r="I39" s="11" t="s">
        <v>361</v>
      </c>
      <c r="J39" s="54"/>
    </row>
    <row r="40" spans="1:10" ht="60" x14ac:dyDescent="0.25">
      <c r="A40" s="11">
        <v>34</v>
      </c>
      <c r="B40" s="43" t="s">
        <v>309</v>
      </c>
      <c r="C40" s="42">
        <v>43213</v>
      </c>
      <c r="D40" s="42" t="s">
        <v>294</v>
      </c>
      <c r="E40" s="11" t="s">
        <v>310</v>
      </c>
      <c r="F40" s="11" t="s">
        <v>247</v>
      </c>
      <c r="G40" s="11" t="s">
        <v>203</v>
      </c>
      <c r="H40" s="39" t="s">
        <v>202</v>
      </c>
      <c r="I40" s="11" t="s">
        <v>362</v>
      </c>
      <c r="J40" s="54"/>
    </row>
    <row r="41" spans="1:10" ht="60" x14ac:dyDescent="0.25">
      <c r="A41" s="11">
        <v>35</v>
      </c>
      <c r="B41" s="43" t="s">
        <v>311</v>
      </c>
      <c r="C41" s="42">
        <v>43213</v>
      </c>
      <c r="D41" s="42" t="s">
        <v>294</v>
      </c>
      <c r="E41" s="11" t="s">
        <v>312</v>
      </c>
      <c r="F41" s="11" t="s">
        <v>247</v>
      </c>
      <c r="G41" s="39" t="s">
        <v>205</v>
      </c>
      <c r="H41" s="11" t="s">
        <v>39</v>
      </c>
      <c r="I41" s="11" t="s">
        <v>363</v>
      </c>
      <c r="J41" s="54"/>
    </row>
    <row r="42" spans="1:10" ht="60" x14ac:dyDescent="0.25">
      <c r="A42" s="11">
        <v>36</v>
      </c>
      <c r="B42" s="43" t="s">
        <v>313</v>
      </c>
      <c r="C42" s="42">
        <v>43213</v>
      </c>
      <c r="D42" s="42" t="s">
        <v>294</v>
      </c>
      <c r="E42" s="11" t="s">
        <v>314</v>
      </c>
      <c r="F42" s="11" t="s">
        <v>247</v>
      </c>
      <c r="G42" s="11" t="s">
        <v>203</v>
      </c>
      <c r="H42" s="39" t="s">
        <v>202</v>
      </c>
      <c r="I42" s="11" t="s">
        <v>364</v>
      </c>
      <c r="J42" s="54"/>
    </row>
    <row r="43" spans="1:10" ht="60" x14ac:dyDescent="0.25">
      <c r="A43" s="11">
        <v>37</v>
      </c>
      <c r="B43" s="43" t="s">
        <v>315</v>
      </c>
      <c r="C43" s="42">
        <v>43213</v>
      </c>
      <c r="D43" s="42" t="s">
        <v>294</v>
      </c>
      <c r="E43" s="11" t="s">
        <v>316</v>
      </c>
      <c r="F43" s="11" t="s">
        <v>247</v>
      </c>
      <c r="G43" s="11" t="s">
        <v>209</v>
      </c>
      <c r="H43" s="11" t="s">
        <v>162</v>
      </c>
      <c r="I43" s="11" t="s">
        <v>365</v>
      </c>
      <c r="J43" s="54"/>
    </row>
    <row r="44" spans="1:10" ht="60" x14ac:dyDescent="0.25">
      <c r="A44" s="11">
        <v>38</v>
      </c>
      <c r="B44" s="43" t="s">
        <v>317</v>
      </c>
      <c r="C44" s="42">
        <v>43213</v>
      </c>
      <c r="D44" s="42" t="s">
        <v>294</v>
      </c>
      <c r="E44" s="11" t="s">
        <v>318</v>
      </c>
      <c r="F44" s="11" t="s">
        <v>247</v>
      </c>
      <c r="G44" s="11" t="s">
        <v>200</v>
      </c>
      <c r="H44" s="11" t="s">
        <v>40</v>
      </c>
      <c r="I44" s="11" t="s">
        <v>366</v>
      </c>
      <c r="J44" s="54"/>
    </row>
    <row r="45" spans="1:10" ht="60" x14ac:dyDescent="0.25">
      <c r="A45" s="11">
        <v>39</v>
      </c>
      <c r="B45" s="43" t="s">
        <v>319</v>
      </c>
      <c r="C45" s="42">
        <v>43213</v>
      </c>
      <c r="D45" s="42" t="s">
        <v>294</v>
      </c>
      <c r="E45" s="11" t="s">
        <v>320</v>
      </c>
      <c r="F45" s="11" t="s">
        <v>247</v>
      </c>
      <c r="G45" s="11" t="s">
        <v>203</v>
      </c>
      <c r="H45" s="39" t="s">
        <v>202</v>
      </c>
      <c r="I45" s="11" t="s">
        <v>367</v>
      </c>
      <c r="J45" s="54"/>
    </row>
    <row r="46" spans="1:10" ht="60" x14ac:dyDescent="0.25">
      <c r="A46" s="11">
        <v>40</v>
      </c>
      <c r="B46" s="43" t="s">
        <v>321</v>
      </c>
      <c r="C46" s="42">
        <v>43214</v>
      </c>
      <c r="D46" s="42" t="s">
        <v>294</v>
      </c>
      <c r="E46" s="11" t="s">
        <v>323</v>
      </c>
      <c r="F46" s="11" t="s">
        <v>247</v>
      </c>
      <c r="G46" s="11" t="s">
        <v>211</v>
      </c>
      <c r="H46" s="11" t="s">
        <v>324</v>
      </c>
      <c r="I46" s="11" t="s">
        <v>368</v>
      </c>
      <c r="J46" s="54"/>
    </row>
    <row r="47" spans="1:10" ht="60" x14ac:dyDescent="0.25">
      <c r="A47" s="11">
        <v>41</v>
      </c>
      <c r="B47" s="43" t="s">
        <v>322</v>
      </c>
      <c r="C47" s="42">
        <v>43214</v>
      </c>
      <c r="D47" s="42" t="s">
        <v>294</v>
      </c>
      <c r="E47" s="11" t="s">
        <v>325</v>
      </c>
      <c r="F47" s="11" t="s">
        <v>247</v>
      </c>
      <c r="G47" s="11" t="s">
        <v>203</v>
      </c>
      <c r="H47" s="39" t="s">
        <v>202</v>
      </c>
      <c r="I47" s="11" t="s">
        <v>369</v>
      </c>
      <c r="J47" s="54"/>
    </row>
    <row r="48" spans="1:10" ht="60" x14ac:dyDescent="0.25">
      <c r="A48" s="11">
        <v>42</v>
      </c>
      <c r="B48" s="43" t="s">
        <v>370</v>
      </c>
      <c r="C48" s="42">
        <v>43222</v>
      </c>
      <c r="D48" s="42" t="s">
        <v>294</v>
      </c>
      <c r="E48" s="11" t="s">
        <v>371</v>
      </c>
      <c r="F48" s="11" t="s">
        <v>247</v>
      </c>
      <c r="G48" s="11" t="s">
        <v>584</v>
      </c>
      <c r="H48" s="11" t="s">
        <v>76</v>
      </c>
      <c r="I48" s="11" t="s">
        <v>585</v>
      </c>
      <c r="J48" s="54"/>
    </row>
    <row r="49" spans="1:10" ht="60" x14ac:dyDescent="0.25">
      <c r="A49" s="11">
        <v>42</v>
      </c>
      <c r="B49" s="43" t="s">
        <v>370</v>
      </c>
      <c r="C49" s="42">
        <v>43222</v>
      </c>
      <c r="D49" s="42" t="s">
        <v>294</v>
      </c>
      <c r="E49" s="11" t="s">
        <v>371</v>
      </c>
      <c r="F49" s="11" t="s">
        <v>247</v>
      </c>
      <c r="G49" s="11" t="s">
        <v>209</v>
      </c>
      <c r="H49" s="11" t="s">
        <v>582</v>
      </c>
      <c r="I49" s="11" t="s">
        <v>583</v>
      </c>
      <c r="J49" s="54"/>
    </row>
    <row r="50" spans="1:10" ht="60" x14ac:dyDescent="0.25">
      <c r="A50" s="11">
        <v>43</v>
      </c>
      <c r="B50" s="43" t="s">
        <v>374</v>
      </c>
      <c r="C50" s="42">
        <v>43222</v>
      </c>
      <c r="D50" s="42" t="s">
        <v>294</v>
      </c>
      <c r="E50" s="11" t="s">
        <v>375</v>
      </c>
      <c r="F50" s="11" t="s">
        <v>247</v>
      </c>
      <c r="G50" s="11" t="s">
        <v>211</v>
      </c>
      <c r="H50" s="11" t="s">
        <v>227</v>
      </c>
      <c r="I50" s="11" t="s">
        <v>376</v>
      </c>
      <c r="J50" s="54"/>
    </row>
    <row r="51" spans="1:10" ht="60" x14ac:dyDescent="0.25">
      <c r="A51" s="11">
        <v>44</v>
      </c>
      <c r="B51" s="43" t="s">
        <v>377</v>
      </c>
      <c r="C51" s="42">
        <v>43222</v>
      </c>
      <c r="D51" s="42" t="s">
        <v>294</v>
      </c>
      <c r="E51" s="11" t="s">
        <v>378</v>
      </c>
      <c r="F51" s="11" t="s">
        <v>247</v>
      </c>
      <c r="G51" s="11" t="s">
        <v>201</v>
      </c>
      <c r="H51" s="11" t="s">
        <v>33</v>
      </c>
      <c r="I51" s="11" t="s">
        <v>379</v>
      </c>
      <c r="J51" s="54"/>
    </row>
    <row r="52" spans="1:10" ht="60" x14ac:dyDescent="0.25">
      <c r="A52" s="11">
        <v>45</v>
      </c>
      <c r="B52" s="55" t="s">
        <v>380</v>
      </c>
      <c r="C52" s="42">
        <v>43222</v>
      </c>
      <c r="D52" s="42" t="s">
        <v>294</v>
      </c>
      <c r="E52" s="42" t="s">
        <v>381</v>
      </c>
      <c r="F52" s="42" t="s">
        <v>247</v>
      </c>
      <c r="G52" s="42" t="s">
        <v>211</v>
      </c>
      <c r="H52" s="42" t="s">
        <v>224</v>
      </c>
      <c r="I52" s="42" t="s">
        <v>382</v>
      </c>
      <c r="J52" s="54"/>
    </row>
    <row r="53" spans="1:10" ht="60" x14ac:dyDescent="0.25">
      <c r="A53" s="11">
        <v>46</v>
      </c>
      <c r="B53" s="56" t="s">
        <v>383</v>
      </c>
      <c r="C53" s="42">
        <v>43223</v>
      </c>
      <c r="D53" s="57" t="s">
        <v>384</v>
      </c>
      <c r="E53" s="42" t="s">
        <v>385</v>
      </c>
      <c r="F53" s="42" t="s">
        <v>247</v>
      </c>
      <c r="G53" s="42" t="s">
        <v>386</v>
      </c>
      <c r="H53" s="42" t="s">
        <v>387</v>
      </c>
      <c r="I53" s="42" t="s">
        <v>388</v>
      </c>
      <c r="J53" s="54"/>
    </row>
    <row r="54" spans="1:10" ht="60" x14ac:dyDescent="0.25">
      <c r="A54" s="11">
        <v>47</v>
      </c>
      <c r="B54" s="43" t="s">
        <v>389</v>
      </c>
      <c r="C54" s="42">
        <v>43228</v>
      </c>
      <c r="D54" s="42" t="s">
        <v>294</v>
      </c>
      <c r="E54" s="42" t="s">
        <v>225</v>
      </c>
      <c r="F54" s="42" t="s">
        <v>247</v>
      </c>
      <c r="G54" s="42" t="s">
        <v>211</v>
      </c>
      <c r="H54" s="42" t="s">
        <v>224</v>
      </c>
      <c r="I54" s="42" t="s">
        <v>390</v>
      </c>
      <c r="J54" s="54"/>
    </row>
    <row r="55" spans="1:10" ht="60" x14ac:dyDescent="0.25">
      <c r="A55" s="11">
        <v>48</v>
      </c>
      <c r="B55" s="80" t="s">
        <v>391</v>
      </c>
      <c r="C55" s="58">
        <v>43228</v>
      </c>
      <c r="D55" s="42" t="s">
        <v>294</v>
      </c>
      <c r="E55" s="42" t="s">
        <v>392</v>
      </c>
      <c r="F55" s="42" t="s">
        <v>247</v>
      </c>
      <c r="G55" s="42" t="s">
        <v>200</v>
      </c>
      <c r="H55" s="39" t="s">
        <v>44</v>
      </c>
      <c r="I55" s="42" t="s">
        <v>393</v>
      </c>
      <c r="J55" s="54"/>
    </row>
    <row r="56" spans="1:10" ht="60" x14ac:dyDescent="0.25">
      <c r="A56" s="11">
        <v>49</v>
      </c>
      <c r="B56" s="80" t="s">
        <v>394</v>
      </c>
      <c r="C56" s="58">
        <v>43228</v>
      </c>
      <c r="D56" s="42" t="s">
        <v>294</v>
      </c>
      <c r="E56" s="42" t="s">
        <v>395</v>
      </c>
      <c r="F56" s="42" t="s">
        <v>247</v>
      </c>
      <c r="G56" s="42" t="s">
        <v>203</v>
      </c>
      <c r="H56" s="39" t="s">
        <v>202</v>
      </c>
      <c r="I56" s="42" t="s">
        <v>445</v>
      </c>
      <c r="J56" s="54"/>
    </row>
    <row r="57" spans="1:10" ht="60" x14ac:dyDescent="0.25">
      <c r="A57" s="11">
        <v>50</v>
      </c>
      <c r="B57" s="55" t="s">
        <v>396</v>
      </c>
      <c r="C57" s="42">
        <v>43228</v>
      </c>
      <c r="D57" s="42" t="s">
        <v>294</v>
      </c>
      <c r="E57" s="42" t="s">
        <v>397</v>
      </c>
      <c r="F57" s="42" t="s">
        <v>247</v>
      </c>
      <c r="G57" s="42" t="s">
        <v>386</v>
      </c>
      <c r="H57" s="42" t="s">
        <v>387</v>
      </c>
      <c r="I57" s="42" t="s">
        <v>398</v>
      </c>
      <c r="J57" s="54"/>
    </row>
    <row r="58" spans="1:10" ht="60" x14ac:dyDescent="0.25">
      <c r="A58" s="11">
        <v>51</v>
      </c>
      <c r="B58" s="55" t="s">
        <v>399</v>
      </c>
      <c r="C58" s="42">
        <v>43229</v>
      </c>
      <c r="D58" s="42" t="s">
        <v>294</v>
      </c>
      <c r="E58" s="42" t="s">
        <v>400</v>
      </c>
      <c r="F58" s="42" t="s">
        <v>247</v>
      </c>
      <c r="G58" s="42" t="s">
        <v>203</v>
      </c>
      <c r="H58" s="39" t="s">
        <v>202</v>
      </c>
      <c r="I58" s="42" t="s">
        <v>401</v>
      </c>
      <c r="J58" s="54"/>
    </row>
    <row r="59" spans="1:10" ht="60" x14ac:dyDescent="0.25">
      <c r="A59" s="11">
        <v>52</v>
      </c>
      <c r="B59" s="55" t="s">
        <v>402</v>
      </c>
      <c r="C59" s="42">
        <v>43229</v>
      </c>
      <c r="D59" s="42" t="s">
        <v>294</v>
      </c>
      <c r="E59" s="42" t="s">
        <v>403</v>
      </c>
      <c r="F59" s="42" t="s">
        <v>247</v>
      </c>
      <c r="G59" s="42" t="s">
        <v>203</v>
      </c>
      <c r="H59" s="39" t="s">
        <v>202</v>
      </c>
      <c r="I59" s="42" t="s">
        <v>404</v>
      </c>
      <c r="J59" s="54"/>
    </row>
    <row r="60" spans="1:10" ht="60" x14ac:dyDescent="0.25">
      <c r="A60" s="11">
        <v>53</v>
      </c>
      <c r="B60" s="55" t="s">
        <v>430</v>
      </c>
      <c r="C60" s="42">
        <v>43235</v>
      </c>
      <c r="D60" s="42" t="s">
        <v>294</v>
      </c>
      <c r="E60" s="42" t="s">
        <v>428</v>
      </c>
      <c r="F60" s="42" t="s">
        <v>247</v>
      </c>
      <c r="G60" s="42" t="s">
        <v>200</v>
      </c>
      <c r="H60" s="42" t="s">
        <v>56</v>
      </c>
      <c r="I60" s="42" t="s">
        <v>429</v>
      </c>
      <c r="J60" s="54"/>
    </row>
    <row r="61" spans="1:10" ht="60" x14ac:dyDescent="0.25">
      <c r="A61" s="11">
        <v>54</v>
      </c>
      <c r="B61" s="56" t="s">
        <v>432</v>
      </c>
      <c r="C61" s="42">
        <v>43235</v>
      </c>
      <c r="D61" s="42" t="s">
        <v>294</v>
      </c>
      <c r="E61" s="42" t="s">
        <v>433</v>
      </c>
      <c r="F61" s="42" t="s">
        <v>247</v>
      </c>
      <c r="G61" s="39" t="s">
        <v>205</v>
      </c>
      <c r="H61" s="39" t="s">
        <v>39</v>
      </c>
      <c r="I61" s="42" t="s">
        <v>434</v>
      </c>
      <c r="J61" s="54"/>
    </row>
    <row r="62" spans="1:10" ht="60" x14ac:dyDescent="0.25">
      <c r="A62" s="11">
        <v>55</v>
      </c>
      <c r="B62" s="55" t="s">
        <v>431</v>
      </c>
      <c r="C62" s="42">
        <v>43235</v>
      </c>
      <c r="D62" s="42" t="s">
        <v>481</v>
      </c>
      <c r="E62" s="42" t="s">
        <v>422</v>
      </c>
      <c r="F62" s="42" t="s">
        <v>247</v>
      </c>
      <c r="G62" s="42" t="s">
        <v>45</v>
      </c>
      <c r="H62" s="42" t="s">
        <v>423</v>
      </c>
      <c r="I62" s="42" t="s">
        <v>424</v>
      </c>
      <c r="J62" s="54"/>
    </row>
    <row r="63" spans="1:10" ht="60" x14ac:dyDescent="0.25">
      <c r="A63" s="11">
        <v>56</v>
      </c>
      <c r="B63" s="55" t="s">
        <v>437</v>
      </c>
      <c r="C63" s="42">
        <v>43237</v>
      </c>
      <c r="D63" s="42" t="s">
        <v>294</v>
      </c>
      <c r="E63" s="42" t="s">
        <v>438</v>
      </c>
      <c r="F63" s="42" t="s">
        <v>247</v>
      </c>
      <c r="G63" s="42" t="s">
        <v>211</v>
      </c>
      <c r="H63" s="42" t="s">
        <v>227</v>
      </c>
      <c r="I63" s="42" t="s">
        <v>439</v>
      </c>
      <c r="J63" s="54"/>
    </row>
    <row r="64" spans="1:10" ht="60" x14ac:dyDescent="0.25">
      <c r="A64" s="11">
        <v>57</v>
      </c>
      <c r="B64" s="55" t="s">
        <v>440</v>
      </c>
      <c r="C64" s="42">
        <v>43237</v>
      </c>
      <c r="D64" s="42" t="s">
        <v>294</v>
      </c>
      <c r="E64" s="42" t="s">
        <v>441</v>
      </c>
      <c r="F64" s="42" t="s">
        <v>247</v>
      </c>
      <c r="G64" s="42" t="s">
        <v>442</v>
      </c>
      <c r="H64" s="42" t="s">
        <v>443</v>
      </c>
      <c r="I64" s="42" t="s">
        <v>444</v>
      </c>
      <c r="J64" s="54"/>
    </row>
    <row r="65" spans="1:10" ht="60" x14ac:dyDescent="0.25">
      <c r="A65" s="11">
        <v>58</v>
      </c>
      <c r="B65" s="56" t="s">
        <v>446</v>
      </c>
      <c r="C65" s="42">
        <v>43243</v>
      </c>
      <c r="D65" s="42" t="s">
        <v>294</v>
      </c>
      <c r="E65" s="42" t="s">
        <v>425</v>
      </c>
      <c r="F65" s="42" t="s">
        <v>247</v>
      </c>
      <c r="G65" s="42" t="s">
        <v>209</v>
      </c>
      <c r="H65" s="42" t="s">
        <v>426</v>
      </c>
      <c r="I65" s="42" t="s">
        <v>427</v>
      </c>
      <c r="J65" s="54"/>
    </row>
    <row r="66" spans="1:10" ht="60" x14ac:dyDescent="0.25">
      <c r="A66" s="11">
        <v>59</v>
      </c>
      <c r="B66" s="55" t="s">
        <v>447</v>
      </c>
      <c r="C66" s="42">
        <v>43243</v>
      </c>
      <c r="D66" s="42" t="s">
        <v>294</v>
      </c>
      <c r="E66" s="42" t="s">
        <v>448</v>
      </c>
      <c r="F66" s="42" t="s">
        <v>247</v>
      </c>
      <c r="G66" s="42" t="s">
        <v>200</v>
      </c>
      <c r="H66" s="11" t="s">
        <v>40</v>
      </c>
      <c r="I66" s="42" t="s">
        <v>449</v>
      </c>
      <c r="J66" s="54"/>
    </row>
    <row r="67" spans="1:10" ht="60" x14ac:dyDescent="0.25">
      <c r="A67" s="11">
        <v>60</v>
      </c>
      <c r="B67" s="55" t="s">
        <v>450</v>
      </c>
      <c r="C67" s="42">
        <v>43243</v>
      </c>
      <c r="D67" s="42" t="s">
        <v>294</v>
      </c>
      <c r="E67" s="42" t="s">
        <v>451</v>
      </c>
      <c r="F67" s="42" t="s">
        <v>247</v>
      </c>
      <c r="G67" s="42" t="s">
        <v>442</v>
      </c>
      <c r="H67" s="42" t="s">
        <v>443</v>
      </c>
      <c r="I67" s="42" t="s">
        <v>452</v>
      </c>
      <c r="J67" s="54"/>
    </row>
    <row r="68" spans="1:10" ht="60" x14ac:dyDescent="0.25">
      <c r="A68" s="11">
        <v>61</v>
      </c>
      <c r="B68" s="55" t="s">
        <v>453</v>
      </c>
      <c r="C68" s="42">
        <v>43243</v>
      </c>
      <c r="D68" s="42" t="s">
        <v>294</v>
      </c>
      <c r="E68" s="42" t="s">
        <v>454</v>
      </c>
      <c r="F68" s="42" t="s">
        <v>247</v>
      </c>
      <c r="G68" s="42" t="s">
        <v>203</v>
      </c>
      <c r="H68" s="39" t="s">
        <v>202</v>
      </c>
      <c r="I68" s="42" t="s">
        <v>455</v>
      </c>
      <c r="J68" s="54"/>
    </row>
    <row r="69" spans="1:10" ht="60" x14ac:dyDescent="0.25">
      <c r="A69" s="11">
        <v>62</v>
      </c>
      <c r="B69" s="55" t="s">
        <v>456</v>
      </c>
      <c r="C69" s="42">
        <v>43249</v>
      </c>
      <c r="D69" s="42" t="s">
        <v>294</v>
      </c>
      <c r="E69" s="42" t="s">
        <v>457</v>
      </c>
      <c r="F69" s="42" t="s">
        <v>247</v>
      </c>
      <c r="G69" s="42" t="s">
        <v>200</v>
      </c>
      <c r="H69" s="11" t="s">
        <v>40</v>
      </c>
      <c r="I69" s="42" t="s">
        <v>458</v>
      </c>
      <c r="J69" s="54"/>
    </row>
    <row r="70" spans="1:10" ht="60" x14ac:dyDescent="0.25">
      <c r="A70" s="11">
        <v>63</v>
      </c>
      <c r="B70" s="55" t="s">
        <v>459</v>
      </c>
      <c r="C70" s="42">
        <v>43250</v>
      </c>
      <c r="D70" s="42" t="s">
        <v>294</v>
      </c>
      <c r="E70" s="42" t="s">
        <v>460</v>
      </c>
      <c r="F70" s="42" t="s">
        <v>247</v>
      </c>
      <c r="G70" s="42" t="s">
        <v>216</v>
      </c>
      <c r="H70" s="39" t="s">
        <v>306</v>
      </c>
      <c r="I70" s="42" t="s">
        <v>461</v>
      </c>
      <c r="J70" s="54"/>
    </row>
    <row r="71" spans="1:10" ht="60" x14ac:dyDescent="0.25">
      <c r="A71" s="11">
        <v>64</v>
      </c>
      <c r="B71" s="55" t="s">
        <v>462</v>
      </c>
      <c r="C71" s="42">
        <v>43250</v>
      </c>
      <c r="D71" s="42" t="s">
        <v>294</v>
      </c>
      <c r="E71" s="42" t="s">
        <v>464</v>
      </c>
      <c r="F71" s="42" t="s">
        <v>247</v>
      </c>
      <c r="G71" s="42" t="s">
        <v>442</v>
      </c>
      <c r="H71" s="39" t="s">
        <v>465</v>
      </c>
      <c r="I71" s="42" t="s">
        <v>466</v>
      </c>
      <c r="J71" s="54"/>
    </row>
    <row r="72" spans="1:10" ht="60" x14ac:dyDescent="0.25">
      <c r="A72" s="11">
        <v>65</v>
      </c>
      <c r="B72" s="55" t="s">
        <v>463</v>
      </c>
      <c r="C72" s="42">
        <v>43250</v>
      </c>
      <c r="D72" s="42" t="s">
        <v>294</v>
      </c>
      <c r="E72" s="42" t="s">
        <v>468</v>
      </c>
      <c r="F72" s="42" t="s">
        <v>247</v>
      </c>
      <c r="G72" s="39" t="s">
        <v>205</v>
      </c>
      <c r="H72" s="39" t="s">
        <v>39</v>
      </c>
      <c r="I72" s="42" t="s">
        <v>467</v>
      </c>
      <c r="J72" s="54"/>
    </row>
    <row r="73" spans="1:10" ht="60" x14ac:dyDescent="0.25">
      <c r="A73" s="11">
        <v>66</v>
      </c>
      <c r="B73" s="55" t="s">
        <v>469</v>
      </c>
      <c r="C73" s="42">
        <v>43250</v>
      </c>
      <c r="D73" s="42" t="s">
        <v>294</v>
      </c>
      <c r="E73" s="42" t="s">
        <v>471</v>
      </c>
      <c r="F73" s="42" t="s">
        <v>247</v>
      </c>
      <c r="G73" s="42" t="s">
        <v>207</v>
      </c>
      <c r="H73" s="39" t="s">
        <v>45</v>
      </c>
      <c r="I73" s="42" t="s">
        <v>470</v>
      </c>
      <c r="J73" s="54"/>
    </row>
    <row r="74" spans="1:10" ht="60" x14ac:dyDescent="0.25">
      <c r="A74" s="11">
        <v>67</v>
      </c>
      <c r="B74" s="55" t="s">
        <v>472</v>
      </c>
      <c r="C74" s="42">
        <v>43250</v>
      </c>
      <c r="D74" s="42" t="s">
        <v>294</v>
      </c>
      <c r="E74" s="42" t="s">
        <v>473</v>
      </c>
      <c r="F74" s="42" t="s">
        <v>247</v>
      </c>
      <c r="G74" s="42" t="s">
        <v>203</v>
      </c>
      <c r="H74" s="39" t="s">
        <v>202</v>
      </c>
      <c r="I74" s="42" t="s">
        <v>474</v>
      </c>
      <c r="J74" s="54"/>
    </row>
    <row r="75" spans="1:10" ht="60" x14ac:dyDescent="0.25">
      <c r="A75" s="11">
        <v>68</v>
      </c>
      <c r="B75" s="55" t="s">
        <v>475</v>
      </c>
      <c r="C75" s="42">
        <v>43251</v>
      </c>
      <c r="D75" s="42" t="s">
        <v>294</v>
      </c>
      <c r="E75" s="42" t="s">
        <v>476</v>
      </c>
      <c r="F75" s="42" t="s">
        <v>247</v>
      </c>
      <c r="G75" s="42" t="s">
        <v>200</v>
      </c>
      <c r="H75" s="39" t="s">
        <v>222</v>
      </c>
      <c r="I75" s="42" t="s">
        <v>477</v>
      </c>
      <c r="J75" s="54"/>
    </row>
    <row r="76" spans="1:10" ht="60" x14ac:dyDescent="0.25">
      <c r="A76" s="11">
        <v>69</v>
      </c>
      <c r="B76" s="55" t="s">
        <v>479</v>
      </c>
      <c r="C76" s="42">
        <v>43256</v>
      </c>
      <c r="D76" s="42" t="s">
        <v>294</v>
      </c>
      <c r="E76" s="42" t="s">
        <v>480</v>
      </c>
      <c r="F76" s="42" t="s">
        <v>247</v>
      </c>
      <c r="G76" s="42" t="s">
        <v>203</v>
      </c>
      <c r="H76" s="39" t="s">
        <v>202</v>
      </c>
      <c r="I76" s="42" t="s">
        <v>498</v>
      </c>
      <c r="J76" s="54"/>
    </row>
    <row r="77" spans="1:10" ht="60" x14ac:dyDescent="0.25">
      <c r="A77" s="11">
        <v>70</v>
      </c>
      <c r="B77" s="55" t="s">
        <v>482</v>
      </c>
      <c r="C77" s="42">
        <v>43256</v>
      </c>
      <c r="D77" s="42" t="s">
        <v>294</v>
      </c>
      <c r="E77" s="42" t="s">
        <v>483</v>
      </c>
      <c r="F77" s="42" t="s">
        <v>247</v>
      </c>
      <c r="G77" s="42" t="s">
        <v>208</v>
      </c>
      <c r="H77" s="39" t="s">
        <v>259</v>
      </c>
      <c r="I77" s="42" t="s">
        <v>484</v>
      </c>
      <c r="J77" s="54"/>
    </row>
    <row r="78" spans="1:10" ht="60" x14ac:dyDescent="0.25">
      <c r="A78" s="11">
        <v>71</v>
      </c>
      <c r="B78" s="55" t="s">
        <v>485</v>
      </c>
      <c r="C78" s="42">
        <v>43256</v>
      </c>
      <c r="D78" s="42" t="s">
        <v>294</v>
      </c>
      <c r="E78" s="42" t="s">
        <v>486</v>
      </c>
      <c r="F78" s="42" t="s">
        <v>247</v>
      </c>
      <c r="G78" s="42" t="s">
        <v>408</v>
      </c>
      <c r="H78" s="39" t="s">
        <v>487</v>
      </c>
      <c r="I78" s="42" t="s">
        <v>488</v>
      </c>
      <c r="J78" s="54"/>
    </row>
    <row r="79" spans="1:10" ht="60" x14ac:dyDescent="0.25">
      <c r="A79" s="11">
        <v>72</v>
      </c>
      <c r="B79" s="55" t="s">
        <v>489</v>
      </c>
      <c r="C79" s="42">
        <v>43256</v>
      </c>
      <c r="D79" s="42" t="s">
        <v>294</v>
      </c>
      <c r="E79" s="42" t="s">
        <v>490</v>
      </c>
      <c r="F79" s="42" t="s">
        <v>247</v>
      </c>
      <c r="G79" s="42" t="s">
        <v>207</v>
      </c>
      <c r="H79" s="39" t="s">
        <v>220</v>
      </c>
      <c r="I79" s="42" t="s">
        <v>491</v>
      </c>
      <c r="J79" s="54"/>
    </row>
    <row r="80" spans="1:10" ht="60" x14ac:dyDescent="0.25">
      <c r="A80" s="11">
        <v>73</v>
      </c>
      <c r="B80" s="55" t="s">
        <v>492</v>
      </c>
      <c r="C80" s="42">
        <v>43256</v>
      </c>
      <c r="D80" s="42" t="s">
        <v>294</v>
      </c>
      <c r="E80" s="42" t="s">
        <v>493</v>
      </c>
      <c r="F80" s="42" t="s">
        <v>247</v>
      </c>
      <c r="G80" s="42" t="s">
        <v>211</v>
      </c>
      <c r="H80" s="39" t="s">
        <v>224</v>
      </c>
      <c r="I80" s="42" t="s">
        <v>494</v>
      </c>
      <c r="J80" s="54"/>
    </row>
    <row r="81" spans="1:10" ht="60" x14ac:dyDescent="0.25">
      <c r="A81" s="11">
        <v>74</v>
      </c>
      <c r="B81" s="55" t="s">
        <v>495</v>
      </c>
      <c r="C81" s="42">
        <v>43256</v>
      </c>
      <c r="D81" s="42" t="s">
        <v>294</v>
      </c>
      <c r="E81" s="42" t="s">
        <v>496</v>
      </c>
      <c r="F81" s="42" t="s">
        <v>247</v>
      </c>
      <c r="G81" s="42" t="s">
        <v>203</v>
      </c>
      <c r="H81" s="39" t="s">
        <v>202</v>
      </c>
      <c r="I81" s="42" t="s">
        <v>497</v>
      </c>
      <c r="J81" s="54"/>
    </row>
    <row r="82" spans="1:10" ht="60" x14ac:dyDescent="0.25">
      <c r="A82" s="11">
        <v>75</v>
      </c>
      <c r="B82" s="55" t="s">
        <v>506</v>
      </c>
      <c r="C82" s="42">
        <v>43259</v>
      </c>
      <c r="D82" s="42" t="s">
        <v>294</v>
      </c>
      <c r="E82" s="42" t="s">
        <v>507</v>
      </c>
      <c r="F82" s="42" t="s">
        <v>247</v>
      </c>
      <c r="G82" s="42" t="s">
        <v>203</v>
      </c>
      <c r="H82" s="39" t="s">
        <v>202</v>
      </c>
      <c r="I82" s="42" t="s">
        <v>508</v>
      </c>
      <c r="J82" s="54"/>
    </row>
    <row r="83" spans="1:10" ht="60" x14ac:dyDescent="0.25">
      <c r="A83" s="11">
        <v>76</v>
      </c>
      <c r="B83" s="55" t="s">
        <v>509</v>
      </c>
      <c r="C83" s="42">
        <v>43259</v>
      </c>
      <c r="D83" s="42" t="s">
        <v>294</v>
      </c>
      <c r="E83" s="42" t="s">
        <v>511</v>
      </c>
      <c r="F83" s="42" t="s">
        <v>247</v>
      </c>
      <c r="G83" s="42" t="s">
        <v>200</v>
      </c>
      <c r="H83" s="39" t="s">
        <v>44</v>
      </c>
      <c r="I83" s="42" t="s">
        <v>512</v>
      </c>
      <c r="J83" s="54"/>
    </row>
    <row r="84" spans="1:10" ht="60" x14ac:dyDescent="0.25">
      <c r="A84" s="11">
        <v>77</v>
      </c>
      <c r="B84" s="55" t="s">
        <v>510</v>
      </c>
      <c r="C84" s="42">
        <v>43259</v>
      </c>
      <c r="D84" s="42" t="s">
        <v>294</v>
      </c>
      <c r="E84" s="42" t="s">
        <v>514</v>
      </c>
      <c r="F84" s="42" t="s">
        <v>247</v>
      </c>
      <c r="G84" s="42" t="s">
        <v>515</v>
      </c>
      <c r="H84" s="39" t="s">
        <v>516</v>
      </c>
      <c r="I84" s="42" t="s">
        <v>517</v>
      </c>
      <c r="J84" s="54"/>
    </row>
    <row r="85" spans="1:10" ht="60" x14ac:dyDescent="0.25">
      <c r="A85" s="11">
        <v>78</v>
      </c>
      <c r="B85" s="55" t="s">
        <v>513</v>
      </c>
      <c r="C85" s="42">
        <v>43259</v>
      </c>
      <c r="D85" s="42" t="s">
        <v>294</v>
      </c>
      <c r="E85" s="42" t="s">
        <v>518</v>
      </c>
      <c r="F85" s="42" t="s">
        <v>247</v>
      </c>
      <c r="G85" s="42" t="s">
        <v>207</v>
      </c>
      <c r="H85" s="39" t="s">
        <v>520</v>
      </c>
      <c r="I85" s="42" t="s">
        <v>519</v>
      </c>
      <c r="J85" s="54"/>
    </row>
    <row r="86" spans="1:10" ht="60" x14ac:dyDescent="0.25">
      <c r="A86" s="11">
        <v>79</v>
      </c>
      <c r="B86" s="55" t="s">
        <v>521</v>
      </c>
      <c r="C86" s="42">
        <v>43259</v>
      </c>
      <c r="D86" s="42" t="s">
        <v>294</v>
      </c>
      <c r="E86" s="42" t="s">
        <v>522</v>
      </c>
      <c r="F86" s="42" t="s">
        <v>247</v>
      </c>
      <c r="G86" s="42" t="s">
        <v>204</v>
      </c>
      <c r="H86" s="39" t="s">
        <v>642</v>
      </c>
      <c r="I86" s="42" t="s">
        <v>643</v>
      </c>
      <c r="J86" s="54"/>
    </row>
    <row r="87" spans="1:10" ht="60" x14ac:dyDescent="0.25">
      <c r="A87" s="11">
        <v>79</v>
      </c>
      <c r="B87" s="55" t="s">
        <v>521</v>
      </c>
      <c r="C87" s="42">
        <v>43259</v>
      </c>
      <c r="D87" s="42" t="s">
        <v>294</v>
      </c>
      <c r="E87" s="42" t="s">
        <v>522</v>
      </c>
      <c r="F87" s="42" t="s">
        <v>247</v>
      </c>
      <c r="G87" s="42" t="s">
        <v>214</v>
      </c>
      <c r="H87" s="39" t="s">
        <v>165</v>
      </c>
      <c r="I87" s="42" t="s">
        <v>586</v>
      </c>
      <c r="J87" s="54"/>
    </row>
    <row r="88" spans="1:10" ht="60" x14ac:dyDescent="0.25">
      <c r="A88" s="11">
        <v>80</v>
      </c>
      <c r="B88" s="55" t="s">
        <v>523</v>
      </c>
      <c r="C88" s="42">
        <v>43259</v>
      </c>
      <c r="D88" s="42" t="s">
        <v>294</v>
      </c>
      <c r="E88" s="42" t="s">
        <v>524</v>
      </c>
      <c r="F88" s="42" t="s">
        <v>247</v>
      </c>
      <c r="G88" s="42" t="s">
        <v>203</v>
      </c>
      <c r="H88" s="39" t="s">
        <v>202</v>
      </c>
      <c r="I88" s="42" t="s">
        <v>525</v>
      </c>
      <c r="J88" s="54"/>
    </row>
    <row r="89" spans="1:10" ht="60" x14ac:dyDescent="0.25">
      <c r="A89" s="11">
        <v>81</v>
      </c>
      <c r="B89" s="55" t="s">
        <v>526</v>
      </c>
      <c r="C89" s="42">
        <v>43259</v>
      </c>
      <c r="D89" s="42" t="s">
        <v>294</v>
      </c>
      <c r="E89" s="42" t="s">
        <v>527</v>
      </c>
      <c r="F89" s="42" t="s">
        <v>247</v>
      </c>
      <c r="G89" s="42" t="s">
        <v>528</v>
      </c>
      <c r="H89" s="39" t="s">
        <v>161</v>
      </c>
      <c r="I89" s="42" t="s">
        <v>529</v>
      </c>
      <c r="J89" s="54"/>
    </row>
    <row r="90" spans="1:10" s="79" customFormat="1" ht="60" x14ac:dyDescent="0.25">
      <c r="A90" s="11">
        <v>82</v>
      </c>
      <c r="B90" s="55" t="s">
        <v>530</v>
      </c>
      <c r="C90" s="73">
        <v>43259</v>
      </c>
      <c r="D90" s="73" t="s">
        <v>294</v>
      </c>
      <c r="E90" s="73" t="s">
        <v>531</v>
      </c>
      <c r="F90" s="73" t="s">
        <v>247</v>
      </c>
      <c r="G90" s="73" t="s">
        <v>219</v>
      </c>
      <c r="H90" s="39" t="s">
        <v>223</v>
      </c>
      <c r="I90" s="73" t="s">
        <v>547</v>
      </c>
      <c r="J90" s="78"/>
    </row>
    <row r="91" spans="1:10" s="79" customFormat="1" ht="60" x14ac:dyDescent="0.25">
      <c r="A91" s="11">
        <v>83</v>
      </c>
      <c r="B91" s="55" t="s">
        <v>532</v>
      </c>
      <c r="C91" s="73">
        <v>43263</v>
      </c>
      <c r="D91" s="73" t="s">
        <v>294</v>
      </c>
      <c r="E91" s="73" t="s">
        <v>533</v>
      </c>
      <c r="F91" s="73" t="s">
        <v>247</v>
      </c>
      <c r="G91" s="73" t="s">
        <v>528</v>
      </c>
      <c r="H91" s="39" t="s">
        <v>68</v>
      </c>
      <c r="I91" s="73" t="s">
        <v>534</v>
      </c>
      <c r="J91" s="78"/>
    </row>
    <row r="92" spans="1:10" s="79" customFormat="1" ht="96" x14ac:dyDescent="0.25">
      <c r="A92" s="11">
        <v>84</v>
      </c>
      <c r="B92" s="55" t="s">
        <v>552</v>
      </c>
      <c r="C92" s="73">
        <v>43265</v>
      </c>
      <c r="D92" s="73" t="s">
        <v>294</v>
      </c>
      <c r="E92" s="73" t="s">
        <v>553</v>
      </c>
      <c r="F92" s="73" t="s">
        <v>247</v>
      </c>
      <c r="G92" s="73" t="s">
        <v>211</v>
      </c>
      <c r="H92" s="39" t="s">
        <v>554</v>
      </c>
      <c r="I92" s="73" t="s">
        <v>555</v>
      </c>
      <c r="J92" s="78"/>
    </row>
    <row r="93" spans="1:10" s="79" customFormat="1" ht="60" x14ac:dyDescent="0.25">
      <c r="A93" s="11">
        <v>85</v>
      </c>
      <c r="B93" s="55" t="s">
        <v>556</v>
      </c>
      <c r="C93" s="73">
        <v>43265</v>
      </c>
      <c r="D93" s="73" t="s">
        <v>294</v>
      </c>
      <c r="E93" s="73" t="s">
        <v>557</v>
      </c>
      <c r="F93" s="73" t="s">
        <v>247</v>
      </c>
      <c r="G93" s="73" t="s">
        <v>200</v>
      </c>
      <c r="H93" s="39" t="s">
        <v>44</v>
      </c>
      <c r="I93" s="73" t="s">
        <v>558</v>
      </c>
      <c r="J93" s="78"/>
    </row>
    <row r="94" spans="1:10" s="79" customFormat="1" ht="60" x14ac:dyDescent="0.25">
      <c r="A94" s="11">
        <v>86</v>
      </c>
      <c r="B94" s="55" t="s">
        <v>559</v>
      </c>
      <c r="C94" s="73">
        <v>43265</v>
      </c>
      <c r="D94" s="42" t="s">
        <v>560</v>
      </c>
      <c r="E94" s="73" t="s">
        <v>561</v>
      </c>
      <c r="F94" s="73" t="s">
        <v>247</v>
      </c>
      <c r="G94" s="73" t="s">
        <v>200</v>
      </c>
      <c r="H94" s="39" t="s">
        <v>644</v>
      </c>
      <c r="I94" s="73" t="s">
        <v>588</v>
      </c>
      <c r="J94" s="78"/>
    </row>
    <row r="95" spans="1:10" s="79" customFormat="1" ht="60" x14ac:dyDescent="0.25">
      <c r="A95" s="11">
        <v>86</v>
      </c>
      <c r="B95" s="55" t="s">
        <v>559</v>
      </c>
      <c r="C95" s="73">
        <v>43265</v>
      </c>
      <c r="D95" s="42" t="s">
        <v>560</v>
      </c>
      <c r="E95" s="73" t="s">
        <v>561</v>
      </c>
      <c r="F95" s="73" t="s">
        <v>247</v>
      </c>
      <c r="G95" s="73" t="s">
        <v>200</v>
      </c>
      <c r="H95" s="11" t="s">
        <v>40</v>
      </c>
      <c r="I95" s="73" t="s">
        <v>589</v>
      </c>
      <c r="J95" s="78"/>
    </row>
    <row r="96" spans="1:10" s="79" customFormat="1" ht="60" x14ac:dyDescent="0.25">
      <c r="A96" s="11">
        <v>86</v>
      </c>
      <c r="B96" s="55" t="s">
        <v>559</v>
      </c>
      <c r="C96" s="73">
        <v>43265</v>
      </c>
      <c r="D96" s="42" t="s">
        <v>560</v>
      </c>
      <c r="E96" s="73" t="s">
        <v>561</v>
      </c>
      <c r="F96" s="73" t="s">
        <v>247</v>
      </c>
      <c r="G96" s="73" t="s">
        <v>200</v>
      </c>
      <c r="H96" s="39" t="s">
        <v>645</v>
      </c>
      <c r="I96" s="73" t="s">
        <v>591</v>
      </c>
      <c r="J96" s="78"/>
    </row>
    <row r="97" spans="1:10" s="79" customFormat="1" ht="60" x14ac:dyDescent="0.25">
      <c r="A97" s="11">
        <v>86</v>
      </c>
      <c r="B97" s="55" t="s">
        <v>559</v>
      </c>
      <c r="C97" s="73">
        <v>43265</v>
      </c>
      <c r="D97" s="42" t="s">
        <v>560</v>
      </c>
      <c r="E97" s="73" t="s">
        <v>561</v>
      </c>
      <c r="F97" s="73" t="s">
        <v>247</v>
      </c>
      <c r="G97" s="73" t="s">
        <v>200</v>
      </c>
      <c r="H97" s="39" t="s">
        <v>646</v>
      </c>
      <c r="I97" s="73" t="s">
        <v>592</v>
      </c>
      <c r="J97" s="78"/>
    </row>
    <row r="98" spans="1:10" ht="48" x14ac:dyDescent="0.25">
      <c r="A98" s="11">
        <v>87</v>
      </c>
      <c r="B98" s="59" t="s">
        <v>155</v>
      </c>
      <c r="C98" s="60">
        <v>41569</v>
      </c>
      <c r="D98" s="60" t="s">
        <v>269</v>
      </c>
      <c r="E98" s="61" t="s">
        <v>270</v>
      </c>
      <c r="F98" s="62" t="s">
        <v>169</v>
      </c>
      <c r="G98" s="39" t="s">
        <v>200</v>
      </c>
      <c r="H98" s="39" t="s">
        <v>32</v>
      </c>
      <c r="I98" s="85" t="s">
        <v>170</v>
      </c>
      <c r="J98" s="62"/>
    </row>
    <row r="99" spans="1:10" ht="48" x14ac:dyDescent="0.25">
      <c r="A99" s="11">
        <v>88</v>
      </c>
      <c r="B99" s="59" t="s">
        <v>93</v>
      </c>
      <c r="C99" s="60">
        <v>41465</v>
      </c>
      <c r="D99" s="60" t="s">
        <v>269</v>
      </c>
      <c r="E99" s="61" t="s">
        <v>271</v>
      </c>
      <c r="F99" s="62" t="s">
        <v>169</v>
      </c>
      <c r="G99" s="39" t="s">
        <v>201</v>
      </c>
      <c r="H99" s="39" t="s">
        <v>33</v>
      </c>
      <c r="I99" s="85" t="s">
        <v>580</v>
      </c>
      <c r="J99" s="62"/>
    </row>
    <row r="100" spans="1:10" ht="48" x14ac:dyDescent="0.25">
      <c r="A100" s="11">
        <v>89</v>
      </c>
      <c r="B100" s="59" t="s">
        <v>94</v>
      </c>
      <c r="C100" s="60">
        <v>41543</v>
      </c>
      <c r="D100" s="60" t="s">
        <v>269</v>
      </c>
      <c r="E100" s="61" t="s">
        <v>34</v>
      </c>
      <c r="F100" s="62" t="s">
        <v>169</v>
      </c>
      <c r="G100" s="39" t="s">
        <v>203</v>
      </c>
      <c r="H100" s="39" t="s">
        <v>202</v>
      </c>
      <c r="I100" s="83" t="s">
        <v>581</v>
      </c>
      <c r="J100" s="62"/>
    </row>
    <row r="101" spans="1:10" ht="48" x14ac:dyDescent="0.25">
      <c r="A101" s="11">
        <v>90</v>
      </c>
      <c r="B101" s="59" t="s">
        <v>95</v>
      </c>
      <c r="C101" s="60">
        <v>41631</v>
      </c>
      <c r="D101" s="60" t="s">
        <v>269</v>
      </c>
      <c r="E101" s="61" t="s">
        <v>272</v>
      </c>
      <c r="F101" s="62" t="s">
        <v>169</v>
      </c>
      <c r="G101" s="39" t="s">
        <v>203</v>
      </c>
      <c r="H101" s="39" t="s">
        <v>594</v>
      </c>
      <c r="I101" s="83" t="s">
        <v>171</v>
      </c>
      <c r="J101" s="62"/>
    </row>
    <row r="102" spans="1:10" ht="48" x14ac:dyDescent="0.25">
      <c r="A102" s="11">
        <v>90</v>
      </c>
      <c r="B102" s="59" t="s">
        <v>95</v>
      </c>
      <c r="C102" s="60">
        <v>41631</v>
      </c>
      <c r="D102" s="60" t="s">
        <v>269</v>
      </c>
      <c r="E102" s="61" t="s">
        <v>272</v>
      </c>
      <c r="F102" s="62" t="s">
        <v>169</v>
      </c>
      <c r="G102" s="39" t="s">
        <v>203</v>
      </c>
      <c r="H102" s="39" t="s">
        <v>36</v>
      </c>
      <c r="I102" s="83" t="s">
        <v>595</v>
      </c>
      <c r="J102" s="62"/>
    </row>
    <row r="103" spans="1:10" ht="48" x14ac:dyDescent="0.25">
      <c r="A103" s="11">
        <v>90</v>
      </c>
      <c r="B103" s="59" t="s">
        <v>95</v>
      </c>
      <c r="C103" s="60">
        <v>41631</v>
      </c>
      <c r="D103" s="60" t="s">
        <v>269</v>
      </c>
      <c r="E103" s="61" t="s">
        <v>272</v>
      </c>
      <c r="F103" s="62" t="s">
        <v>169</v>
      </c>
      <c r="G103" s="39" t="s">
        <v>203</v>
      </c>
      <c r="H103" s="39" t="s">
        <v>36</v>
      </c>
      <c r="I103" s="83" t="s">
        <v>596</v>
      </c>
      <c r="J103" s="62"/>
    </row>
    <row r="104" spans="1:10" s="79" customFormat="1" ht="48" x14ac:dyDescent="0.25">
      <c r="A104" s="83">
        <v>91</v>
      </c>
      <c r="B104" s="59" t="s">
        <v>96</v>
      </c>
      <c r="C104" s="60">
        <v>41660</v>
      </c>
      <c r="D104" s="60" t="s">
        <v>269</v>
      </c>
      <c r="E104" s="61" t="s">
        <v>273</v>
      </c>
      <c r="F104" s="62" t="s">
        <v>169</v>
      </c>
      <c r="G104" s="39" t="s">
        <v>203</v>
      </c>
      <c r="H104" s="39" t="s">
        <v>202</v>
      </c>
      <c r="I104" s="85" t="s">
        <v>579</v>
      </c>
      <c r="J104" s="62"/>
    </row>
    <row r="105" spans="1:10" ht="48" x14ac:dyDescent="0.25">
      <c r="A105" s="11">
        <v>92</v>
      </c>
      <c r="B105" s="59" t="s">
        <v>97</v>
      </c>
      <c r="C105" s="60">
        <v>41697</v>
      </c>
      <c r="D105" s="60" t="s">
        <v>269</v>
      </c>
      <c r="E105" s="61" t="s">
        <v>274</v>
      </c>
      <c r="F105" s="62" t="s">
        <v>169</v>
      </c>
      <c r="G105" s="39" t="s">
        <v>204</v>
      </c>
      <c r="H105" s="39" t="s">
        <v>161</v>
      </c>
      <c r="I105" s="83" t="s">
        <v>173</v>
      </c>
      <c r="J105" s="62"/>
    </row>
    <row r="106" spans="1:10" ht="48" x14ac:dyDescent="0.25">
      <c r="A106" s="11">
        <v>93</v>
      </c>
      <c r="B106" s="59">
        <v>44353</v>
      </c>
      <c r="C106" s="60">
        <v>41715</v>
      </c>
      <c r="D106" s="60" t="s">
        <v>269</v>
      </c>
      <c r="E106" s="61" t="s">
        <v>275</v>
      </c>
      <c r="F106" s="62" t="s">
        <v>169</v>
      </c>
      <c r="G106" s="39" t="s">
        <v>205</v>
      </c>
      <c r="H106" s="39" t="s">
        <v>39</v>
      </c>
      <c r="I106" s="85" t="s">
        <v>405</v>
      </c>
      <c r="J106" s="62" t="s">
        <v>263</v>
      </c>
    </row>
    <row r="107" spans="1:10" ht="48" x14ac:dyDescent="0.25">
      <c r="A107" s="11">
        <v>94</v>
      </c>
      <c r="B107" s="59" t="s">
        <v>98</v>
      </c>
      <c r="C107" s="60">
        <v>41730</v>
      </c>
      <c r="D107" s="60" t="s">
        <v>269</v>
      </c>
      <c r="E107" s="61" t="s">
        <v>276</v>
      </c>
      <c r="F107" s="62" t="s">
        <v>169</v>
      </c>
      <c r="G107" s="39" t="s">
        <v>216</v>
      </c>
      <c r="H107" s="39" t="s">
        <v>168</v>
      </c>
      <c r="I107" s="85" t="s">
        <v>175</v>
      </c>
      <c r="J107" s="62"/>
    </row>
    <row r="108" spans="1:10" ht="48" x14ac:dyDescent="0.25">
      <c r="A108" s="11">
        <v>95</v>
      </c>
      <c r="B108" s="59" t="s">
        <v>99</v>
      </c>
      <c r="C108" s="60">
        <v>41710</v>
      </c>
      <c r="D108" s="60" t="s">
        <v>269</v>
      </c>
      <c r="E108" s="61" t="s">
        <v>277</v>
      </c>
      <c r="F108" s="62" t="s">
        <v>169</v>
      </c>
      <c r="G108" s="39" t="s">
        <v>200</v>
      </c>
      <c r="H108" s="39" t="s">
        <v>44</v>
      </c>
      <c r="I108" s="83" t="s">
        <v>597</v>
      </c>
      <c r="J108" s="62"/>
    </row>
    <row r="109" spans="1:10" ht="48" x14ac:dyDescent="0.25">
      <c r="A109" s="11">
        <v>96</v>
      </c>
      <c r="B109" s="59" t="s">
        <v>100</v>
      </c>
      <c r="C109" s="60">
        <v>41787</v>
      </c>
      <c r="D109" s="60" t="s">
        <v>269</v>
      </c>
      <c r="E109" s="61" t="s">
        <v>278</v>
      </c>
      <c r="F109" s="62" t="s">
        <v>169</v>
      </c>
      <c r="G109" s="39" t="s">
        <v>210</v>
      </c>
      <c r="H109" s="39" t="s">
        <v>167</v>
      </c>
      <c r="I109" s="85" t="s">
        <v>406</v>
      </c>
      <c r="J109" s="62"/>
    </row>
    <row r="110" spans="1:10" ht="48" x14ac:dyDescent="0.25">
      <c r="A110" s="11">
        <v>97</v>
      </c>
      <c r="B110" s="59" t="s">
        <v>101</v>
      </c>
      <c r="C110" s="60">
        <v>41787</v>
      </c>
      <c r="D110" s="60" t="s">
        <v>269</v>
      </c>
      <c r="E110" s="61" t="s">
        <v>279</v>
      </c>
      <c r="F110" s="62" t="s">
        <v>169</v>
      </c>
      <c r="G110" s="39" t="s">
        <v>206</v>
      </c>
      <c r="H110" s="39" t="s">
        <v>38</v>
      </c>
      <c r="I110" s="85" t="s">
        <v>176</v>
      </c>
      <c r="J110" s="62"/>
    </row>
    <row r="111" spans="1:10" ht="48" x14ac:dyDescent="0.25">
      <c r="A111" s="11">
        <v>98</v>
      </c>
      <c r="B111" s="59" t="s">
        <v>102</v>
      </c>
      <c r="C111" s="60">
        <v>41814</v>
      </c>
      <c r="D111" s="60" t="s">
        <v>269</v>
      </c>
      <c r="E111" s="61" t="s">
        <v>280</v>
      </c>
      <c r="F111" s="62" t="s">
        <v>169</v>
      </c>
      <c r="G111" s="39" t="s">
        <v>203</v>
      </c>
      <c r="H111" s="39" t="s">
        <v>202</v>
      </c>
      <c r="I111" s="83" t="s">
        <v>598</v>
      </c>
      <c r="J111" s="62"/>
    </row>
    <row r="112" spans="1:10" ht="48" x14ac:dyDescent="0.25">
      <c r="A112" s="11">
        <v>98</v>
      </c>
      <c r="B112" s="59" t="s">
        <v>102</v>
      </c>
      <c r="C112" s="60">
        <v>41814</v>
      </c>
      <c r="D112" s="60" t="s">
        <v>269</v>
      </c>
      <c r="E112" s="61" t="s">
        <v>280</v>
      </c>
      <c r="F112" s="62" t="s">
        <v>169</v>
      </c>
      <c r="G112" s="39" t="s">
        <v>208</v>
      </c>
      <c r="H112" s="39" t="s">
        <v>73</v>
      </c>
      <c r="I112" s="83" t="s">
        <v>177</v>
      </c>
      <c r="J112" s="62"/>
    </row>
    <row r="113" spans="1:10" ht="48" x14ac:dyDescent="0.25">
      <c r="A113" s="11">
        <v>99</v>
      </c>
      <c r="B113" s="59" t="s">
        <v>103</v>
      </c>
      <c r="C113" s="60">
        <v>41807</v>
      </c>
      <c r="D113" s="60" t="s">
        <v>269</v>
      </c>
      <c r="E113" s="61" t="s">
        <v>281</v>
      </c>
      <c r="F113" s="62" t="s">
        <v>169</v>
      </c>
      <c r="G113" s="39" t="s">
        <v>205</v>
      </c>
      <c r="H113" s="39" t="s">
        <v>39</v>
      </c>
      <c r="I113" s="85" t="s">
        <v>174</v>
      </c>
      <c r="J113" s="62"/>
    </row>
    <row r="114" spans="1:10" ht="48" x14ac:dyDescent="0.25">
      <c r="A114" s="11">
        <v>100</v>
      </c>
      <c r="B114" s="59" t="s">
        <v>104</v>
      </c>
      <c r="C114" s="60">
        <v>41831</v>
      </c>
      <c r="D114" s="60" t="s">
        <v>269</v>
      </c>
      <c r="E114" s="61" t="s">
        <v>282</v>
      </c>
      <c r="F114" s="62" t="s">
        <v>169</v>
      </c>
      <c r="G114" s="39" t="s">
        <v>203</v>
      </c>
      <c r="H114" s="39" t="s">
        <v>202</v>
      </c>
      <c r="I114" s="83" t="s">
        <v>196</v>
      </c>
      <c r="J114" s="62"/>
    </row>
    <row r="115" spans="1:10" ht="48" x14ac:dyDescent="0.25">
      <c r="A115" s="11">
        <v>100</v>
      </c>
      <c r="B115" s="59" t="s">
        <v>104</v>
      </c>
      <c r="C115" s="60">
        <v>41831</v>
      </c>
      <c r="D115" s="60" t="s">
        <v>269</v>
      </c>
      <c r="E115" s="61" t="s">
        <v>282</v>
      </c>
      <c r="F115" s="62" t="s">
        <v>169</v>
      </c>
      <c r="G115" s="39" t="s">
        <v>200</v>
      </c>
      <c r="H115" s="11" t="s">
        <v>40</v>
      </c>
      <c r="I115" s="83" t="s">
        <v>599</v>
      </c>
      <c r="J115" s="62"/>
    </row>
    <row r="116" spans="1:10" ht="48" x14ac:dyDescent="0.25">
      <c r="A116" s="11">
        <v>101</v>
      </c>
      <c r="B116" s="59" t="s">
        <v>105</v>
      </c>
      <c r="C116" s="60">
        <v>41851</v>
      </c>
      <c r="D116" s="60" t="s">
        <v>269</v>
      </c>
      <c r="E116" s="61" t="s">
        <v>41</v>
      </c>
      <c r="F116" s="62" t="s">
        <v>169</v>
      </c>
      <c r="G116" s="39" t="s">
        <v>203</v>
      </c>
      <c r="H116" s="39" t="s">
        <v>202</v>
      </c>
      <c r="I116" s="83" t="s">
        <v>602</v>
      </c>
      <c r="J116" s="62"/>
    </row>
    <row r="117" spans="1:10" ht="48" x14ac:dyDescent="0.25">
      <c r="A117" s="11">
        <v>101</v>
      </c>
      <c r="B117" s="59" t="s">
        <v>105</v>
      </c>
      <c r="C117" s="60">
        <v>41851</v>
      </c>
      <c r="D117" s="60" t="s">
        <v>269</v>
      </c>
      <c r="E117" s="61" t="s">
        <v>41</v>
      </c>
      <c r="F117" s="62" t="s">
        <v>169</v>
      </c>
      <c r="G117" s="39" t="s">
        <v>528</v>
      </c>
      <c r="H117" s="39" t="s">
        <v>601</v>
      </c>
      <c r="I117" s="83" t="s">
        <v>600</v>
      </c>
      <c r="J117" s="62"/>
    </row>
    <row r="118" spans="1:10" ht="48" x14ac:dyDescent="0.25">
      <c r="A118" s="11">
        <v>101</v>
      </c>
      <c r="B118" s="59" t="s">
        <v>105</v>
      </c>
      <c r="C118" s="60">
        <v>41851</v>
      </c>
      <c r="D118" s="60" t="s">
        <v>269</v>
      </c>
      <c r="E118" s="61" t="s">
        <v>41</v>
      </c>
      <c r="F118" s="62" t="s">
        <v>169</v>
      </c>
      <c r="G118" s="39" t="s">
        <v>200</v>
      </c>
      <c r="H118" s="39" t="s">
        <v>194</v>
      </c>
      <c r="I118" s="83" t="s">
        <v>603</v>
      </c>
      <c r="J118" s="62"/>
    </row>
    <row r="119" spans="1:10" ht="48" x14ac:dyDescent="0.25">
      <c r="A119" s="11">
        <v>101</v>
      </c>
      <c r="B119" s="59" t="s">
        <v>105</v>
      </c>
      <c r="C119" s="60">
        <v>41851</v>
      </c>
      <c r="D119" s="60" t="s">
        <v>269</v>
      </c>
      <c r="E119" s="61" t="s">
        <v>41</v>
      </c>
      <c r="F119" s="62" t="s">
        <v>169</v>
      </c>
      <c r="G119" s="39" t="s">
        <v>200</v>
      </c>
      <c r="H119" s="39" t="s">
        <v>44</v>
      </c>
      <c r="I119" s="83" t="s">
        <v>604</v>
      </c>
      <c r="J119" s="62"/>
    </row>
    <row r="120" spans="1:10" ht="48" x14ac:dyDescent="0.25">
      <c r="A120" s="11">
        <v>101</v>
      </c>
      <c r="B120" s="59" t="s">
        <v>105</v>
      </c>
      <c r="C120" s="60">
        <v>41851</v>
      </c>
      <c r="D120" s="60" t="s">
        <v>269</v>
      </c>
      <c r="E120" s="61" t="s">
        <v>41</v>
      </c>
      <c r="F120" s="62" t="s">
        <v>169</v>
      </c>
      <c r="G120" s="39" t="s">
        <v>200</v>
      </c>
      <c r="H120" s="39" t="s">
        <v>32</v>
      </c>
      <c r="I120" s="83" t="s">
        <v>605</v>
      </c>
      <c r="J120" s="62"/>
    </row>
    <row r="121" spans="1:10" ht="48" x14ac:dyDescent="0.25">
      <c r="A121" s="11">
        <v>102</v>
      </c>
      <c r="B121" s="59" t="s">
        <v>106</v>
      </c>
      <c r="C121" s="60">
        <v>41862</v>
      </c>
      <c r="D121" s="60" t="s">
        <v>269</v>
      </c>
      <c r="E121" s="61" t="s">
        <v>42</v>
      </c>
      <c r="F121" s="62" t="s">
        <v>169</v>
      </c>
      <c r="G121" s="39" t="s">
        <v>203</v>
      </c>
      <c r="H121" s="39" t="s">
        <v>47</v>
      </c>
      <c r="I121" s="83" t="s">
        <v>606</v>
      </c>
      <c r="J121" s="62"/>
    </row>
    <row r="122" spans="1:10" ht="48" x14ac:dyDescent="0.25">
      <c r="A122" s="11">
        <v>103</v>
      </c>
      <c r="B122" s="59" t="s">
        <v>107</v>
      </c>
      <c r="C122" s="60">
        <v>41912</v>
      </c>
      <c r="D122" s="60" t="s">
        <v>269</v>
      </c>
      <c r="E122" s="61" t="s">
        <v>283</v>
      </c>
      <c r="F122" s="62" t="s">
        <v>169</v>
      </c>
      <c r="G122" s="39" t="s">
        <v>201</v>
      </c>
      <c r="H122" s="39" t="s">
        <v>562</v>
      </c>
      <c r="I122" s="85" t="s">
        <v>178</v>
      </c>
      <c r="J122" s="62"/>
    </row>
    <row r="123" spans="1:10" ht="48" x14ac:dyDescent="0.25">
      <c r="A123" s="11">
        <v>104</v>
      </c>
      <c r="B123" s="59" t="s">
        <v>108</v>
      </c>
      <c r="C123" s="60">
        <v>41893</v>
      </c>
      <c r="D123" s="60" t="s">
        <v>269</v>
      </c>
      <c r="E123" s="61" t="s">
        <v>284</v>
      </c>
      <c r="F123" s="62" t="s">
        <v>169</v>
      </c>
      <c r="G123" s="39" t="s">
        <v>200</v>
      </c>
      <c r="H123" s="39" t="s">
        <v>44</v>
      </c>
      <c r="I123" s="83" t="s">
        <v>607</v>
      </c>
      <c r="J123" s="62"/>
    </row>
    <row r="124" spans="1:10" ht="48" x14ac:dyDescent="0.25">
      <c r="A124" s="11">
        <v>105</v>
      </c>
      <c r="B124" s="59" t="s">
        <v>109</v>
      </c>
      <c r="C124" s="60">
        <v>41890</v>
      </c>
      <c r="D124" s="60" t="s">
        <v>269</v>
      </c>
      <c r="E124" s="61" t="s">
        <v>285</v>
      </c>
      <c r="F124" s="62" t="s">
        <v>169</v>
      </c>
      <c r="G124" s="39" t="s">
        <v>207</v>
      </c>
      <c r="H124" s="39" t="s">
        <v>45</v>
      </c>
      <c r="I124" s="85" t="s">
        <v>407</v>
      </c>
      <c r="J124" s="62"/>
    </row>
    <row r="125" spans="1:10" ht="48" x14ac:dyDescent="0.25">
      <c r="A125" s="11">
        <v>106</v>
      </c>
      <c r="B125" s="59" t="s">
        <v>110</v>
      </c>
      <c r="C125" s="60">
        <v>41912</v>
      </c>
      <c r="D125" s="60" t="s">
        <v>269</v>
      </c>
      <c r="E125" s="61" t="s">
        <v>286</v>
      </c>
      <c r="F125" s="62" t="s">
        <v>169</v>
      </c>
      <c r="G125" s="39" t="s">
        <v>408</v>
      </c>
      <c r="H125" s="39" t="s">
        <v>409</v>
      </c>
      <c r="I125" s="83" t="s">
        <v>179</v>
      </c>
      <c r="J125" s="62"/>
    </row>
    <row r="126" spans="1:10" ht="48" x14ac:dyDescent="0.25">
      <c r="A126" s="11">
        <v>107</v>
      </c>
      <c r="B126" s="59" t="s">
        <v>111</v>
      </c>
      <c r="C126" s="60">
        <v>41899</v>
      </c>
      <c r="D126" s="60" t="s">
        <v>269</v>
      </c>
      <c r="E126" s="61" t="s">
        <v>287</v>
      </c>
      <c r="F126" s="62" t="s">
        <v>169</v>
      </c>
      <c r="G126" s="39" t="s">
        <v>203</v>
      </c>
      <c r="H126" s="39" t="s">
        <v>202</v>
      </c>
      <c r="I126" s="83" t="s">
        <v>180</v>
      </c>
      <c r="J126" s="62"/>
    </row>
    <row r="127" spans="1:10" ht="48" x14ac:dyDescent="0.25">
      <c r="A127" s="11">
        <v>108</v>
      </c>
      <c r="B127" s="59" t="s">
        <v>112</v>
      </c>
      <c r="C127" s="60">
        <v>41932</v>
      </c>
      <c r="D127" s="60" t="s">
        <v>269</v>
      </c>
      <c r="E127" s="61" t="s">
        <v>288</v>
      </c>
      <c r="F127" s="62" t="s">
        <v>169</v>
      </c>
      <c r="G127" s="39" t="s">
        <v>203</v>
      </c>
      <c r="H127" s="39" t="s">
        <v>47</v>
      </c>
      <c r="I127" s="85" t="s">
        <v>571</v>
      </c>
      <c r="J127" s="62" t="s">
        <v>264</v>
      </c>
    </row>
    <row r="128" spans="1:10" ht="48" x14ac:dyDescent="0.25">
      <c r="A128" s="11">
        <v>109</v>
      </c>
      <c r="B128" s="59" t="s">
        <v>113</v>
      </c>
      <c r="C128" s="60">
        <v>41967</v>
      </c>
      <c r="D128" s="60" t="s">
        <v>269</v>
      </c>
      <c r="E128" s="61" t="s">
        <v>289</v>
      </c>
      <c r="F128" s="62" t="s">
        <v>169</v>
      </c>
      <c r="G128" s="39" t="s">
        <v>203</v>
      </c>
      <c r="H128" s="39" t="s">
        <v>202</v>
      </c>
      <c r="I128" s="85" t="s">
        <v>570</v>
      </c>
      <c r="J128" s="62"/>
    </row>
    <row r="129" spans="1:10" ht="48" x14ac:dyDescent="0.25">
      <c r="A129" s="11">
        <v>110</v>
      </c>
      <c r="B129" s="59" t="s">
        <v>114</v>
      </c>
      <c r="C129" s="60">
        <v>41999</v>
      </c>
      <c r="D129" s="60" t="s">
        <v>269</v>
      </c>
      <c r="E129" s="61" t="s">
        <v>290</v>
      </c>
      <c r="F129" s="62" t="s">
        <v>169</v>
      </c>
      <c r="G129" s="39" t="s">
        <v>208</v>
      </c>
      <c r="H129" s="39" t="s">
        <v>48</v>
      </c>
      <c r="I129" s="85" t="s">
        <v>410</v>
      </c>
      <c r="J129" s="62"/>
    </row>
    <row r="130" spans="1:10" ht="48" x14ac:dyDescent="0.25">
      <c r="A130" s="11">
        <v>111</v>
      </c>
      <c r="B130" s="59" t="s">
        <v>115</v>
      </c>
      <c r="C130" s="60">
        <v>42013</v>
      </c>
      <c r="D130" s="60" t="s">
        <v>269</v>
      </c>
      <c r="E130" s="61" t="s">
        <v>291</v>
      </c>
      <c r="F130" s="62" t="s">
        <v>169</v>
      </c>
      <c r="G130" s="39" t="s">
        <v>207</v>
      </c>
      <c r="H130" s="39" t="s">
        <v>45</v>
      </c>
      <c r="I130" s="83" t="s">
        <v>608</v>
      </c>
      <c r="J130" s="62"/>
    </row>
    <row r="131" spans="1:10" ht="48" x14ac:dyDescent="0.25">
      <c r="A131" s="11">
        <v>111</v>
      </c>
      <c r="B131" s="59" t="s">
        <v>115</v>
      </c>
      <c r="C131" s="60">
        <v>42013</v>
      </c>
      <c r="D131" s="60" t="s">
        <v>269</v>
      </c>
      <c r="E131" s="61" t="s">
        <v>291</v>
      </c>
      <c r="F131" s="62" t="s">
        <v>169</v>
      </c>
      <c r="G131" s="39" t="s">
        <v>200</v>
      </c>
      <c r="H131" s="11" t="s">
        <v>40</v>
      </c>
      <c r="I131" s="83" t="s">
        <v>411</v>
      </c>
      <c r="J131" s="62"/>
    </row>
    <row r="132" spans="1:10" ht="48" x14ac:dyDescent="0.25">
      <c r="A132" s="11">
        <v>111</v>
      </c>
      <c r="B132" s="59" t="s">
        <v>115</v>
      </c>
      <c r="C132" s="60">
        <v>42013</v>
      </c>
      <c r="D132" s="60" t="s">
        <v>269</v>
      </c>
      <c r="E132" s="61" t="s">
        <v>291</v>
      </c>
      <c r="F132" s="62" t="s">
        <v>169</v>
      </c>
      <c r="G132" s="39" t="s">
        <v>528</v>
      </c>
      <c r="H132" s="39" t="s">
        <v>161</v>
      </c>
      <c r="I132" s="83" t="s">
        <v>609</v>
      </c>
      <c r="J132" s="62"/>
    </row>
    <row r="133" spans="1:10" ht="48" x14ac:dyDescent="0.25">
      <c r="A133" s="11">
        <v>111</v>
      </c>
      <c r="B133" s="59" t="s">
        <v>115</v>
      </c>
      <c r="C133" s="60">
        <v>42013</v>
      </c>
      <c r="D133" s="60" t="s">
        <v>269</v>
      </c>
      <c r="E133" s="61" t="s">
        <v>291</v>
      </c>
      <c r="F133" s="62" t="s">
        <v>169</v>
      </c>
      <c r="G133" s="39" t="s">
        <v>211</v>
      </c>
      <c r="H133" s="39" t="s">
        <v>227</v>
      </c>
      <c r="I133" s="83" t="s">
        <v>610</v>
      </c>
      <c r="J133" s="62"/>
    </row>
    <row r="134" spans="1:10" ht="48" x14ac:dyDescent="0.25">
      <c r="A134" s="11">
        <v>111</v>
      </c>
      <c r="B134" s="59" t="s">
        <v>115</v>
      </c>
      <c r="C134" s="60">
        <v>42013</v>
      </c>
      <c r="D134" s="60" t="s">
        <v>269</v>
      </c>
      <c r="E134" s="61" t="s">
        <v>291</v>
      </c>
      <c r="F134" s="62" t="s">
        <v>169</v>
      </c>
      <c r="G134" s="39" t="s">
        <v>209</v>
      </c>
      <c r="H134" s="39" t="s">
        <v>162</v>
      </c>
      <c r="I134" s="83" t="s">
        <v>611</v>
      </c>
      <c r="J134" s="62"/>
    </row>
    <row r="135" spans="1:10" ht="48" x14ac:dyDescent="0.25">
      <c r="A135" s="11">
        <v>111</v>
      </c>
      <c r="B135" s="59" t="s">
        <v>115</v>
      </c>
      <c r="C135" s="60">
        <v>42013</v>
      </c>
      <c r="D135" s="60" t="s">
        <v>269</v>
      </c>
      <c r="E135" s="61" t="s">
        <v>291</v>
      </c>
      <c r="F135" s="62" t="s">
        <v>169</v>
      </c>
      <c r="G135" s="39" t="s">
        <v>218</v>
      </c>
      <c r="H135" s="39" t="s">
        <v>387</v>
      </c>
      <c r="I135" s="83" t="s">
        <v>612</v>
      </c>
      <c r="J135" s="62"/>
    </row>
    <row r="136" spans="1:10" ht="48" x14ac:dyDescent="0.25">
      <c r="A136" s="11">
        <v>111</v>
      </c>
      <c r="B136" s="59" t="s">
        <v>115</v>
      </c>
      <c r="C136" s="60">
        <v>42013</v>
      </c>
      <c r="D136" s="60" t="s">
        <v>269</v>
      </c>
      <c r="E136" s="61" t="s">
        <v>291</v>
      </c>
      <c r="F136" s="62" t="s">
        <v>169</v>
      </c>
      <c r="G136" s="39" t="s">
        <v>211</v>
      </c>
      <c r="H136" s="39" t="s">
        <v>614</v>
      </c>
      <c r="I136" s="83" t="s">
        <v>613</v>
      </c>
      <c r="J136" s="62"/>
    </row>
    <row r="137" spans="1:10" ht="48" x14ac:dyDescent="0.25">
      <c r="A137" s="11">
        <v>111</v>
      </c>
      <c r="B137" s="59" t="s">
        <v>115</v>
      </c>
      <c r="C137" s="60">
        <v>42013</v>
      </c>
      <c r="D137" s="60" t="s">
        <v>269</v>
      </c>
      <c r="E137" s="61" t="s">
        <v>291</v>
      </c>
      <c r="F137" s="62" t="s">
        <v>169</v>
      </c>
      <c r="G137" s="39" t="s">
        <v>219</v>
      </c>
      <c r="H137" s="39" t="s">
        <v>616</v>
      </c>
      <c r="I137" s="83" t="s">
        <v>615</v>
      </c>
      <c r="J137" s="62"/>
    </row>
    <row r="138" spans="1:10" ht="48" x14ac:dyDescent="0.25">
      <c r="A138" s="11">
        <v>111</v>
      </c>
      <c r="B138" s="59" t="s">
        <v>115</v>
      </c>
      <c r="C138" s="60">
        <v>42013</v>
      </c>
      <c r="D138" s="60" t="s">
        <v>269</v>
      </c>
      <c r="E138" s="61" t="s">
        <v>291</v>
      </c>
      <c r="F138" s="62" t="s">
        <v>169</v>
      </c>
      <c r="G138" s="39" t="s">
        <v>216</v>
      </c>
      <c r="H138" s="39" t="s">
        <v>232</v>
      </c>
      <c r="I138" s="83" t="s">
        <v>617</v>
      </c>
      <c r="J138" s="62"/>
    </row>
    <row r="139" spans="1:10" ht="48" x14ac:dyDescent="0.25">
      <c r="A139" s="11">
        <v>111</v>
      </c>
      <c r="B139" s="59" t="s">
        <v>115</v>
      </c>
      <c r="C139" s="60">
        <v>42013</v>
      </c>
      <c r="D139" s="60" t="s">
        <v>269</v>
      </c>
      <c r="E139" s="61" t="s">
        <v>291</v>
      </c>
      <c r="F139" s="62" t="s">
        <v>169</v>
      </c>
      <c r="G139" s="39" t="s">
        <v>619</v>
      </c>
      <c r="H139" s="39" t="s">
        <v>619</v>
      </c>
      <c r="I139" s="83" t="s">
        <v>618</v>
      </c>
      <c r="J139" s="62"/>
    </row>
    <row r="140" spans="1:10" ht="48" x14ac:dyDescent="0.25">
      <c r="A140" s="11">
        <v>111</v>
      </c>
      <c r="B140" s="59" t="s">
        <v>115</v>
      </c>
      <c r="C140" s="60">
        <v>42013</v>
      </c>
      <c r="D140" s="60" t="s">
        <v>269</v>
      </c>
      <c r="E140" s="61" t="s">
        <v>291</v>
      </c>
      <c r="F140" s="62" t="s">
        <v>169</v>
      </c>
      <c r="G140" s="39" t="s">
        <v>216</v>
      </c>
      <c r="H140" s="39" t="s">
        <v>621</v>
      </c>
      <c r="I140" s="83" t="s">
        <v>620</v>
      </c>
      <c r="J140" s="62"/>
    </row>
    <row r="141" spans="1:10" ht="48" x14ac:dyDescent="0.25">
      <c r="A141" s="11">
        <v>111</v>
      </c>
      <c r="B141" s="59" t="s">
        <v>115</v>
      </c>
      <c r="C141" s="60">
        <v>42013</v>
      </c>
      <c r="D141" s="60" t="s">
        <v>269</v>
      </c>
      <c r="E141" s="61" t="s">
        <v>291</v>
      </c>
      <c r="F141" s="62" t="s">
        <v>169</v>
      </c>
      <c r="G141" s="39" t="s">
        <v>211</v>
      </c>
      <c r="H141" s="39" t="s">
        <v>224</v>
      </c>
      <c r="I141" s="83" t="s">
        <v>622</v>
      </c>
      <c r="J141" s="62"/>
    </row>
    <row r="142" spans="1:10" ht="48" x14ac:dyDescent="0.25">
      <c r="A142" s="11">
        <v>111</v>
      </c>
      <c r="B142" s="59" t="s">
        <v>115</v>
      </c>
      <c r="C142" s="60">
        <v>42013</v>
      </c>
      <c r="D142" s="60" t="s">
        <v>269</v>
      </c>
      <c r="E142" s="61" t="s">
        <v>291</v>
      </c>
      <c r="F142" s="62" t="s">
        <v>169</v>
      </c>
      <c r="G142" s="39" t="s">
        <v>203</v>
      </c>
      <c r="H142" s="39" t="s">
        <v>624</v>
      </c>
      <c r="I142" s="83" t="s">
        <v>623</v>
      </c>
      <c r="J142" s="62"/>
    </row>
    <row r="143" spans="1:10" ht="96" x14ac:dyDescent="0.25">
      <c r="A143" s="11">
        <v>112</v>
      </c>
      <c r="B143" s="59" t="s">
        <v>116</v>
      </c>
      <c r="C143" s="60">
        <v>42041</v>
      </c>
      <c r="D143" s="60" t="s">
        <v>269</v>
      </c>
      <c r="E143" s="61" t="s">
        <v>292</v>
      </c>
      <c r="F143" s="62" t="s">
        <v>169</v>
      </c>
      <c r="G143" s="39" t="s">
        <v>205</v>
      </c>
      <c r="H143" s="39" t="s">
        <v>39</v>
      </c>
      <c r="I143" s="85" t="s">
        <v>412</v>
      </c>
      <c r="J143" s="62"/>
    </row>
    <row r="144" spans="1:10" ht="48" x14ac:dyDescent="0.25">
      <c r="A144" s="11">
        <v>113</v>
      </c>
      <c r="B144" s="59" t="s">
        <v>117</v>
      </c>
      <c r="C144" s="60">
        <v>42041</v>
      </c>
      <c r="D144" s="60" t="s">
        <v>269</v>
      </c>
      <c r="E144" s="61" t="s">
        <v>49</v>
      </c>
      <c r="F144" s="62" t="s">
        <v>169</v>
      </c>
      <c r="G144" s="39" t="s">
        <v>200</v>
      </c>
      <c r="H144" s="11" t="s">
        <v>40</v>
      </c>
      <c r="I144" s="85" t="s">
        <v>181</v>
      </c>
      <c r="J144" s="62"/>
    </row>
    <row r="145" spans="1:10" ht="48" x14ac:dyDescent="0.25">
      <c r="A145" s="11">
        <v>114</v>
      </c>
      <c r="B145" s="59" t="s">
        <v>118</v>
      </c>
      <c r="C145" s="60">
        <v>42075</v>
      </c>
      <c r="D145" s="60" t="s">
        <v>269</v>
      </c>
      <c r="E145" s="61" t="s">
        <v>50</v>
      </c>
      <c r="F145" s="62" t="s">
        <v>169</v>
      </c>
      <c r="G145" s="39" t="s">
        <v>209</v>
      </c>
      <c r="H145" s="39" t="s">
        <v>162</v>
      </c>
      <c r="I145" s="85" t="s">
        <v>182</v>
      </c>
      <c r="J145" s="62"/>
    </row>
    <row r="146" spans="1:10" ht="48" x14ac:dyDescent="0.25">
      <c r="A146" s="11">
        <v>115</v>
      </c>
      <c r="B146" s="59" t="s">
        <v>119</v>
      </c>
      <c r="C146" s="60">
        <v>42103</v>
      </c>
      <c r="D146" s="60" t="s">
        <v>269</v>
      </c>
      <c r="E146" s="61" t="s">
        <v>51</v>
      </c>
      <c r="F146" s="62" t="s">
        <v>169</v>
      </c>
      <c r="G146" s="39" t="s">
        <v>201</v>
      </c>
      <c r="H146" s="39" t="s">
        <v>52</v>
      </c>
      <c r="I146" s="85" t="s">
        <v>183</v>
      </c>
      <c r="J146" s="62"/>
    </row>
    <row r="147" spans="1:10" ht="48" x14ac:dyDescent="0.25">
      <c r="A147" s="11">
        <v>116</v>
      </c>
      <c r="B147" s="59" t="s">
        <v>120</v>
      </c>
      <c r="C147" s="60">
        <v>42131</v>
      </c>
      <c r="D147" s="60" t="s">
        <v>269</v>
      </c>
      <c r="E147" s="61" t="s">
        <v>53</v>
      </c>
      <c r="F147" s="62" t="s">
        <v>169</v>
      </c>
      <c r="G147" s="39" t="s">
        <v>203</v>
      </c>
      <c r="H147" s="39" t="s">
        <v>202</v>
      </c>
      <c r="I147" s="85" t="s">
        <v>569</v>
      </c>
      <c r="J147" s="62" t="s">
        <v>268</v>
      </c>
    </row>
    <row r="148" spans="1:10" ht="48" x14ac:dyDescent="0.25">
      <c r="A148" s="11">
        <v>117</v>
      </c>
      <c r="B148" s="59" t="s">
        <v>121</v>
      </c>
      <c r="C148" s="60">
        <v>42090</v>
      </c>
      <c r="D148" s="60" t="s">
        <v>269</v>
      </c>
      <c r="E148" s="61" t="s">
        <v>54</v>
      </c>
      <c r="F148" s="62" t="s">
        <v>169</v>
      </c>
      <c r="G148" s="39" t="s">
        <v>204</v>
      </c>
      <c r="H148" s="39" t="s">
        <v>413</v>
      </c>
      <c r="I148" s="85" t="s">
        <v>184</v>
      </c>
      <c r="J148" s="62"/>
    </row>
    <row r="149" spans="1:10" ht="48" x14ac:dyDescent="0.25">
      <c r="A149" s="11">
        <v>118</v>
      </c>
      <c r="B149" s="63" t="s">
        <v>122</v>
      </c>
      <c r="C149" s="64">
        <v>42157</v>
      </c>
      <c r="D149" s="60" t="s">
        <v>269</v>
      </c>
      <c r="E149" s="61" t="s">
        <v>55</v>
      </c>
      <c r="F149" s="62" t="s">
        <v>169</v>
      </c>
      <c r="G149" s="39" t="s">
        <v>200</v>
      </c>
      <c r="H149" s="39" t="s">
        <v>56</v>
      </c>
      <c r="I149" s="85" t="s">
        <v>185</v>
      </c>
      <c r="J149" s="62"/>
    </row>
    <row r="150" spans="1:10" ht="48" x14ac:dyDescent="0.25">
      <c r="A150" s="11">
        <v>119</v>
      </c>
      <c r="B150" s="63" t="s">
        <v>123</v>
      </c>
      <c r="C150" s="64">
        <v>42188</v>
      </c>
      <c r="D150" s="60" t="s">
        <v>269</v>
      </c>
      <c r="E150" s="61" t="s">
        <v>57</v>
      </c>
      <c r="F150" s="62" t="s">
        <v>169</v>
      </c>
      <c r="G150" s="39" t="s">
        <v>200</v>
      </c>
      <c r="H150" s="39" t="s">
        <v>58</v>
      </c>
      <c r="I150" s="85" t="s">
        <v>186</v>
      </c>
      <c r="J150" s="62"/>
    </row>
    <row r="151" spans="1:10" ht="48" x14ac:dyDescent="0.25">
      <c r="A151" s="11">
        <v>120</v>
      </c>
      <c r="B151" s="63" t="s">
        <v>124</v>
      </c>
      <c r="C151" s="64">
        <v>42188</v>
      </c>
      <c r="D151" s="60" t="s">
        <v>269</v>
      </c>
      <c r="E151" s="61" t="s">
        <v>59</v>
      </c>
      <c r="F151" s="62" t="s">
        <v>169</v>
      </c>
      <c r="G151" s="39" t="s">
        <v>205</v>
      </c>
      <c r="H151" s="39" t="s">
        <v>39</v>
      </c>
      <c r="I151" s="85" t="s">
        <v>414</v>
      </c>
      <c r="J151" s="62"/>
    </row>
    <row r="152" spans="1:10" ht="48" x14ac:dyDescent="0.25">
      <c r="A152" s="11">
        <v>121</v>
      </c>
      <c r="B152" s="63" t="s">
        <v>125</v>
      </c>
      <c r="C152" s="64">
        <v>42219</v>
      </c>
      <c r="D152" s="60" t="s">
        <v>269</v>
      </c>
      <c r="E152" s="61" t="s">
        <v>60</v>
      </c>
      <c r="F152" s="62" t="s">
        <v>169</v>
      </c>
      <c r="G152" s="39" t="s">
        <v>210</v>
      </c>
      <c r="H152" s="39" t="s">
        <v>61</v>
      </c>
      <c r="I152" s="85" t="s">
        <v>415</v>
      </c>
      <c r="J152" s="62"/>
    </row>
    <row r="153" spans="1:10" ht="48" x14ac:dyDescent="0.25">
      <c r="A153" s="11">
        <v>122</v>
      </c>
      <c r="B153" s="63" t="s">
        <v>126</v>
      </c>
      <c r="C153" s="64">
        <v>42241</v>
      </c>
      <c r="D153" s="60" t="s">
        <v>269</v>
      </c>
      <c r="E153" s="61" t="s">
        <v>62</v>
      </c>
      <c r="F153" s="62" t="s">
        <v>169</v>
      </c>
      <c r="G153" s="39" t="s">
        <v>204</v>
      </c>
      <c r="H153" s="39" t="s">
        <v>68</v>
      </c>
      <c r="I153" s="85" t="s">
        <v>416</v>
      </c>
      <c r="J153" s="62" t="s">
        <v>266</v>
      </c>
    </row>
    <row r="154" spans="1:10" ht="48" x14ac:dyDescent="0.25">
      <c r="A154" s="11">
        <v>123</v>
      </c>
      <c r="B154" s="63" t="s">
        <v>127</v>
      </c>
      <c r="C154" s="64">
        <v>42237</v>
      </c>
      <c r="D154" s="60" t="s">
        <v>269</v>
      </c>
      <c r="E154" s="61" t="s">
        <v>63</v>
      </c>
      <c r="F154" s="62" t="s">
        <v>169</v>
      </c>
      <c r="G154" s="39" t="s">
        <v>200</v>
      </c>
      <c r="H154" s="11" t="s">
        <v>40</v>
      </c>
      <c r="I154" s="85" t="s">
        <v>568</v>
      </c>
      <c r="J154" s="62"/>
    </row>
    <row r="155" spans="1:10" ht="48" x14ac:dyDescent="0.25">
      <c r="A155" s="11">
        <v>124</v>
      </c>
      <c r="B155" s="63" t="s">
        <v>128</v>
      </c>
      <c r="C155" s="64">
        <v>42283</v>
      </c>
      <c r="D155" s="60" t="s">
        <v>269</v>
      </c>
      <c r="E155" s="61" t="s">
        <v>64</v>
      </c>
      <c r="F155" s="62" t="s">
        <v>169</v>
      </c>
      <c r="G155" s="39" t="s">
        <v>203</v>
      </c>
      <c r="H155" s="39" t="s">
        <v>202</v>
      </c>
      <c r="I155" s="83" t="s">
        <v>625</v>
      </c>
      <c r="J155" s="62"/>
    </row>
    <row r="156" spans="1:10" ht="48" x14ac:dyDescent="0.25">
      <c r="A156" s="11">
        <v>125</v>
      </c>
      <c r="B156" s="63" t="s">
        <v>129</v>
      </c>
      <c r="C156" s="64">
        <v>42376</v>
      </c>
      <c r="D156" s="60" t="s">
        <v>269</v>
      </c>
      <c r="E156" s="61" t="s">
        <v>65</v>
      </c>
      <c r="F156" s="62" t="s">
        <v>169</v>
      </c>
      <c r="G156" s="39" t="s">
        <v>200</v>
      </c>
      <c r="H156" s="11" t="s">
        <v>40</v>
      </c>
      <c r="I156" s="85" t="s">
        <v>188</v>
      </c>
      <c r="J156" s="62"/>
    </row>
    <row r="157" spans="1:10" ht="48" x14ac:dyDescent="0.25">
      <c r="A157" s="11">
        <v>126</v>
      </c>
      <c r="B157" s="59" t="s">
        <v>130</v>
      </c>
      <c r="C157" s="60">
        <v>42481</v>
      </c>
      <c r="D157" s="60" t="s">
        <v>269</v>
      </c>
      <c r="E157" s="61" t="s">
        <v>66</v>
      </c>
      <c r="F157" s="62" t="s">
        <v>169</v>
      </c>
      <c r="G157" s="39" t="s">
        <v>91</v>
      </c>
      <c r="H157" s="39" t="s">
        <v>91</v>
      </c>
      <c r="I157" s="85" t="s">
        <v>189</v>
      </c>
      <c r="J157" s="62"/>
    </row>
    <row r="158" spans="1:10" ht="48" x14ac:dyDescent="0.25">
      <c r="A158" s="11">
        <v>127</v>
      </c>
      <c r="B158" s="59" t="s">
        <v>131</v>
      </c>
      <c r="C158" s="60">
        <v>42522</v>
      </c>
      <c r="D158" s="60" t="s">
        <v>269</v>
      </c>
      <c r="E158" s="61" t="s">
        <v>67</v>
      </c>
      <c r="F158" s="62" t="s">
        <v>169</v>
      </c>
      <c r="G158" s="39" t="s">
        <v>204</v>
      </c>
      <c r="H158" s="39" t="s">
        <v>68</v>
      </c>
      <c r="I158" s="83" t="s">
        <v>190</v>
      </c>
      <c r="J158" s="62"/>
    </row>
    <row r="159" spans="1:10" ht="48" x14ac:dyDescent="0.25">
      <c r="A159" s="11">
        <v>128</v>
      </c>
      <c r="B159" s="59" t="s">
        <v>132</v>
      </c>
      <c r="C159" s="60">
        <v>42541</v>
      </c>
      <c r="D159" s="60" t="s">
        <v>269</v>
      </c>
      <c r="E159" s="61" t="s">
        <v>69</v>
      </c>
      <c r="F159" s="62" t="s">
        <v>169</v>
      </c>
      <c r="G159" s="39" t="s">
        <v>205</v>
      </c>
      <c r="H159" s="39" t="s">
        <v>39</v>
      </c>
      <c r="I159" s="85" t="s">
        <v>563</v>
      </c>
      <c r="J159" s="62" t="s">
        <v>265</v>
      </c>
    </row>
    <row r="160" spans="1:10" ht="48" x14ac:dyDescent="0.25">
      <c r="A160" s="11">
        <v>129</v>
      </c>
      <c r="B160" s="59" t="s">
        <v>133</v>
      </c>
      <c r="C160" s="60">
        <v>42190</v>
      </c>
      <c r="D160" s="60" t="s">
        <v>269</v>
      </c>
      <c r="E160" s="61" t="s">
        <v>70</v>
      </c>
      <c r="F160" s="62" t="s">
        <v>169</v>
      </c>
      <c r="G160" s="39" t="s">
        <v>203</v>
      </c>
      <c r="H160" s="39" t="s">
        <v>627</v>
      </c>
      <c r="I160" s="83" t="s">
        <v>626</v>
      </c>
      <c r="J160" s="62"/>
    </row>
    <row r="161" spans="1:10" ht="48" x14ac:dyDescent="0.25">
      <c r="A161" s="11">
        <v>129</v>
      </c>
      <c r="B161" s="59" t="s">
        <v>133</v>
      </c>
      <c r="C161" s="60">
        <v>42190</v>
      </c>
      <c r="D161" s="60" t="s">
        <v>269</v>
      </c>
      <c r="E161" s="61" t="s">
        <v>70</v>
      </c>
      <c r="F161" s="62" t="s">
        <v>169</v>
      </c>
      <c r="G161" s="39" t="s">
        <v>213</v>
      </c>
      <c r="H161" s="39" t="s">
        <v>629</v>
      </c>
      <c r="I161" s="83" t="s">
        <v>628</v>
      </c>
      <c r="J161" s="62"/>
    </row>
    <row r="162" spans="1:10" ht="48" x14ac:dyDescent="0.25">
      <c r="A162" s="11">
        <v>129</v>
      </c>
      <c r="B162" s="59" t="s">
        <v>133</v>
      </c>
      <c r="C162" s="60">
        <v>42190</v>
      </c>
      <c r="D162" s="60" t="s">
        <v>269</v>
      </c>
      <c r="E162" s="61" t="s">
        <v>70</v>
      </c>
      <c r="F162" s="62" t="s">
        <v>169</v>
      </c>
      <c r="G162" s="39" t="s">
        <v>216</v>
      </c>
      <c r="H162" s="39" t="s">
        <v>631</v>
      </c>
      <c r="I162" s="83" t="s">
        <v>630</v>
      </c>
      <c r="J162" s="62"/>
    </row>
    <row r="163" spans="1:10" ht="48" x14ac:dyDescent="0.25">
      <c r="A163" s="11">
        <v>129</v>
      </c>
      <c r="B163" s="59" t="s">
        <v>133</v>
      </c>
      <c r="C163" s="60">
        <v>42190</v>
      </c>
      <c r="D163" s="60" t="s">
        <v>269</v>
      </c>
      <c r="E163" s="61" t="s">
        <v>70</v>
      </c>
      <c r="F163" s="62" t="s">
        <v>169</v>
      </c>
      <c r="G163" s="39" t="s">
        <v>216</v>
      </c>
      <c r="H163" s="39" t="s">
        <v>633</v>
      </c>
      <c r="I163" s="83" t="s">
        <v>632</v>
      </c>
      <c r="J163" s="62"/>
    </row>
    <row r="164" spans="1:10" ht="48" x14ac:dyDescent="0.25">
      <c r="A164" s="11">
        <v>129</v>
      </c>
      <c r="B164" s="59" t="s">
        <v>133</v>
      </c>
      <c r="C164" s="60">
        <v>42190</v>
      </c>
      <c r="D164" s="60" t="s">
        <v>269</v>
      </c>
      <c r="E164" s="61" t="s">
        <v>70</v>
      </c>
      <c r="F164" s="62" t="s">
        <v>169</v>
      </c>
      <c r="G164" s="39" t="s">
        <v>213</v>
      </c>
      <c r="H164" s="39" t="s">
        <v>564</v>
      </c>
      <c r="I164" s="83" t="s">
        <v>634</v>
      </c>
      <c r="J164" s="62"/>
    </row>
    <row r="165" spans="1:10" ht="48" x14ac:dyDescent="0.25">
      <c r="A165" s="11">
        <v>130</v>
      </c>
      <c r="B165" s="59" t="s">
        <v>134</v>
      </c>
      <c r="C165" s="60">
        <v>42592</v>
      </c>
      <c r="D165" s="60" t="s">
        <v>269</v>
      </c>
      <c r="E165" s="61" t="s">
        <v>71</v>
      </c>
      <c r="F165" s="62" t="s">
        <v>169</v>
      </c>
      <c r="G165" s="39" t="s">
        <v>200</v>
      </c>
      <c r="H165" s="11" t="s">
        <v>40</v>
      </c>
      <c r="I165" s="83" t="s">
        <v>635</v>
      </c>
      <c r="J165" s="62"/>
    </row>
    <row r="166" spans="1:10" ht="48" x14ac:dyDescent="0.25">
      <c r="A166" s="11">
        <v>131</v>
      </c>
      <c r="B166" s="59" t="s">
        <v>135</v>
      </c>
      <c r="C166" s="60">
        <v>42601</v>
      </c>
      <c r="D166" s="60" t="s">
        <v>269</v>
      </c>
      <c r="E166" s="61" t="s">
        <v>72</v>
      </c>
      <c r="F166" s="62" t="s">
        <v>169</v>
      </c>
      <c r="G166" s="39" t="s">
        <v>208</v>
      </c>
      <c r="H166" s="39" t="s">
        <v>73</v>
      </c>
      <c r="I166" s="85" t="s">
        <v>191</v>
      </c>
      <c r="J166" s="62" t="s">
        <v>267</v>
      </c>
    </row>
    <row r="167" spans="1:10" ht="48" x14ac:dyDescent="0.25">
      <c r="A167" s="11">
        <v>132</v>
      </c>
      <c r="B167" s="59" t="s">
        <v>136</v>
      </c>
      <c r="C167" s="60">
        <v>42603</v>
      </c>
      <c r="D167" s="60" t="s">
        <v>269</v>
      </c>
      <c r="E167" s="61" t="s">
        <v>74</v>
      </c>
      <c r="F167" s="62" t="s">
        <v>169</v>
      </c>
      <c r="G167" s="39" t="s">
        <v>201</v>
      </c>
      <c r="H167" s="39" t="s">
        <v>43</v>
      </c>
      <c r="I167" s="85" t="s">
        <v>565</v>
      </c>
      <c r="J167" s="62"/>
    </row>
    <row r="168" spans="1:10" ht="48" x14ac:dyDescent="0.25">
      <c r="A168" s="11">
        <v>133</v>
      </c>
      <c r="B168" s="59" t="s">
        <v>137</v>
      </c>
      <c r="C168" s="60">
        <v>42667</v>
      </c>
      <c r="D168" s="60" t="s">
        <v>269</v>
      </c>
      <c r="E168" s="61" t="s">
        <v>252</v>
      </c>
      <c r="F168" s="62" t="s">
        <v>169</v>
      </c>
      <c r="G168" s="39" t="s">
        <v>200</v>
      </c>
      <c r="H168" s="11" t="s">
        <v>40</v>
      </c>
      <c r="I168" s="85" t="s">
        <v>566</v>
      </c>
      <c r="J168" s="62"/>
    </row>
    <row r="169" spans="1:10" ht="48" x14ac:dyDescent="0.25">
      <c r="A169" s="11">
        <v>134</v>
      </c>
      <c r="B169" s="63" t="s">
        <v>138</v>
      </c>
      <c r="C169" s="64">
        <v>42697</v>
      </c>
      <c r="D169" s="60" t="s">
        <v>269</v>
      </c>
      <c r="E169" s="61" t="s">
        <v>75</v>
      </c>
      <c r="F169" s="65" t="s">
        <v>169</v>
      </c>
      <c r="G169" s="14" t="s">
        <v>211</v>
      </c>
      <c r="H169" s="14" t="s">
        <v>76</v>
      </c>
      <c r="I169" s="86" t="s">
        <v>567</v>
      </c>
      <c r="J169" s="62" t="s">
        <v>417</v>
      </c>
    </row>
    <row r="170" spans="1:10" ht="48" x14ac:dyDescent="0.25">
      <c r="A170" s="11">
        <v>135</v>
      </c>
      <c r="B170" s="59" t="s">
        <v>139</v>
      </c>
      <c r="C170" s="60">
        <v>42725</v>
      </c>
      <c r="D170" s="60" t="s">
        <v>269</v>
      </c>
      <c r="E170" s="61" t="s">
        <v>77</v>
      </c>
      <c r="F170" s="62" t="s">
        <v>169</v>
      </c>
      <c r="G170" s="39" t="s">
        <v>203</v>
      </c>
      <c r="H170" s="39" t="s">
        <v>202</v>
      </c>
      <c r="I170" s="83" t="s">
        <v>636</v>
      </c>
      <c r="J170" s="62"/>
    </row>
    <row r="171" spans="1:10" ht="48" x14ac:dyDescent="0.25">
      <c r="A171" s="11">
        <v>136</v>
      </c>
      <c r="B171" s="59" t="s">
        <v>140</v>
      </c>
      <c r="C171" s="60">
        <v>42725</v>
      </c>
      <c r="D171" s="60" t="s">
        <v>269</v>
      </c>
      <c r="E171" s="66" t="s">
        <v>78</v>
      </c>
      <c r="F171" s="62" t="s">
        <v>169</v>
      </c>
      <c r="G171" s="39" t="s">
        <v>203</v>
      </c>
      <c r="H171" s="39" t="s">
        <v>202</v>
      </c>
      <c r="I171" s="85" t="s">
        <v>572</v>
      </c>
      <c r="J171" s="62"/>
    </row>
    <row r="172" spans="1:10" ht="48" x14ac:dyDescent="0.25">
      <c r="A172" s="11">
        <v>137</v>
      </c>
      <c r="B172" s="59" t="s">
        <v>141</v>
      </c>
      <c r="C172" s="60">
        <v>42756</v>
      </c>
      <c r="D172" s="60" t="s">
        <v>269</v>
      </c>
      <c r="E172" s="67" t="s">
        <v>79</v>
      </c>
      <c r="F172" s="62" t="s">
        <v>169</v>
      </c>
      <c r="G172" s="39" t="s">
        <v>212</v>
      </c>
      <c r="H172" s="39" t="s">
        <v>163</v>
      </c>
      <c r="I172" s="83" t="s">
        <v>478</v>
      </c>
      <c r="J172" s="62"/>
    </row>
    <row r="173" spans="1:10" ht="48" x14ac:dyDescent="0.25">
      <c r="A173" s="11">
        <v>138</v>
      </c>
      <c r="B173" s="59" t="s">
        <v>142</v>
      </c>
      <c r="C173" s="60">
        <v>42795</v>
      </c>
      <c r="D173" s="60" t="s">
        <v>269</v>
      </c>
      <c r="E173" s="67" t="s">
        <v>80</v>
      </c>
      <c r="F173" s="62" t="s">
        <v>169</v>
      </c>
      <c r="G173" s="39" t="s">
        <v>213</v>
      </c>
      <c r="H173" s="39" t="s">
        <v>164</v>
      </c>
      <c r="I173" s="85" t="s">
        <v>573</v>
      </c>
      <c r="J173" s="62"/>
    </row>
    <row r="174" spans="1:10" ht="48" x14ac:dyDescent="0.25">
      <c r="A174" s="11">
        <v>139</v>
      </c>
      <c r="B174" s="59" t="s">
        <v>143</v>
      </c>
      <c r="C174" s="60">
        <v>42818</v>
      </c>
      <c r="D174" s="60" t="s">
        <v>269</v>
      </c>
      <c r="E174" s="61" t="s">
        <v>81</v>
      </c>
      <c r="F174" s="62" t="s">
        <v>169</v>
      </c>
      <c r="G174" s="39" t="s">
        <v>204</v>
      </c>
      <c r="H174" s="39" t="s">
        <v>161</v>
      </c>
      <c r="I174" s="83" t="s">
        <v>637</v>
      </c>
      <c r="J174" s="62"/>
    </row>
    <row r="175" spans="1:10" ht="48" x14ac:dyDescent="0.25">
      <c r="A175" s="11">
        <v>140</v>
      </c>
      <c r="B175" s="59" t="s">
        <v>144</v>
      </c>
      <c r="C175" s="60">
        <v>42818</v>
      </c>
      <c r="D175" s="60" t="s">
        <v>269</v>
      </c>
      <c r="E175" s="61" t="s">
        <v>82</v>
      </c>
      <c r="F175" s="62" t="s">
        <v>169</v>
      </c>
      <c r="G175" s="39" t="s">
        <v>204</v>
      </c>
      <c r="H175" s="39" t="s">
        <v>574</v>
      </c>
      <c r="I175" s="85" t="s">
        <v>575</v>
      </c>
      <c r="J175" s="62"/>
    </row>
    <row r="176" spans="1:10" ht="48" x14ac:dyDescent="0.25">
      <c r="A176" s="11">
        <v>141</v>
      </c>
      <c r="B176" s="59" t="s">
        <v>145</v>
      </c>
      <c r="C176" s="60">
        <v>42808</v>
      </c>
      <c r="D176" s="60" t="s">
        <v>269</v>
      </c>
      <c r="E176" s="66" t="s">
        <v>83</v>
      </c>
      <c r="F176" s="62" t="s">
        <v>169</v>
      </c>
      <c r="G176" s="39" t="s">
        <v>214</v>
      </c>
      <c r="H176" s="39" t="s">
        <v>165</v>
      </c>
      <c r="I176" s="85" t="s">
        <v>576</v>
      </c>
      <c r="J176" s="62"/>
    </row>
    <row r="177" spans="1:10" ht="48" x14ac:dyDescent="0.25">
      <c r="A177" s="11">
        <v>142</v>
      </c>
      <c r="B177" s="59" t="s">
        <v>146</v>
      </c>
      <c r="C177" s="60">
        <v>42846</v>
      </c>
      <c r="D177" s="60" t="s">
        <v>269</v>
      </c>
      <c r="E177" s="66" t="s">
        <v>197</v>
      </c>
      <c r="F177" s="62" t="s">
        <v>169</v>
      </c>
      <c r="G177" s="39" t="s">
        <v>203</v>
      </c>
      <c r="H177" s="39" t="s">
        <v>202</v>
      </c>
      <c r="I177" s="85" t="s">
        <v>198</v>
      </c>
      <c r="J177" s="62"/>
    </row>
    <row r="178" spans="1:10" ht="48" x14ac:dyDescent="0.25">
      <c r="A178" s="11">
        <v>143</v>
      </c>
      <c r="B178" s="59" t="s">
        <v>147</v>
      </c>
      <c r="C178" s="60">
        <v>42920</v>
      </c>
      <c r="D178" s="60" t="s">
        <v>269</v>
      </c>
      <c r="E178" s="66" t="s">
        <v>84</v>
      </c>
      <c r="F178" s="62" t="s">
        <v>169</v>
      </c>
      <c r="G178" s="39" t="s">
        <v>200</v>
      </c>
      <c r="H178" s="39" t="s">
        <v>194</v>
      </c>
      <c r="I178" s="85" t="s">
        <v>193</v>
      </c>
      <c r="J178" s="62"/>
    </row>
    <row r="179" spans="1:10" ht="48" x14ac:dyDescent="0.25">
      <c r="A179" s="11">
        <v>144</v>
      </c>
      <c r="B179" s="59" t="s">
        <v>148</v>
      </c>
      <c r="C179" s="60">
        <v>42930</v>
      </c>
      <c r="D179" s="60" t="s">
        <v>269</v>
      </c>
      <c r="E179" s="66" t="s">
        <v>85</v>
      </c>
      <c r="F179" s="62" t="s">
        <v>169</v>
      </c>
      <c r="G179" s="39" t="s">
        <v>205</v>
      </c>
      <c r="H179" s="39" t="s">
        <v>39</v>
      </c>
      <c r="I179" s="85" t="s">
        <v>577</v>
      </c>
      <c r="J179" s="62"/>
    </row>
    <row r="180" spans="1:10" ht="48" x14ac:dyDescent="0.25">
      <c r="A180" s="11">
        <v>145</v>
      </c>
      <c r="B180" s="59" t="s">
        <v>149</v>
      </c>
      <c r="C180" s="60">
        <v>42962</v>
      </c>
      <c r="D180" s="60" t="s">
        <v>269</v>
      </c>
      <c r="E180" s="66" t="s">
        <v>195</v>
      </c>
      <c r="F180" s="62" t="s">
        <v>169</v>
      </c>
      <c r="G180" s="39" t="s">
        <v>215</v>
      </c>
      <c r="H180" s="39" t="s">
        <v>86</v>
      </c>
      <c r="I180" s="85" t="s">
        <v>418</v>
      </c>
      <c r="J180" s="62"/>
    </row>
    <row r="181" spans="1:10" ht="48" x14ac:dyDescent="0.25">
      <c r="A181" s="11">
        <v>146</v>
      </c>
      <c r="B181" s="59" t="s">
        <v>150</v>
      </c>
      <c r="C181" s="60">
        <v>42998</v>
      </c>
      <c r="D181" s="60" t="s">
        <v>269</v>
      </c>
      <c r="E181" s="66" t="s">
        <v>87</v>
      </c>
      <c r="F181" s="62" t="s">
        <v>169</v>
      </c>
      <c r="G181" s="39" t="s">
        <v>204</v>
      </c>
      <c r="H181" s="39" t="s">
        <v>68</v>
      </c>
      <c r="I181" s="85" t="s">
        <v>419</v>
      </c>
      <c r="J181" s="62"/>
    </row>
    <row r="182" spans="1:10" ht="48" x14ac:dyDescent="0.25">
      <c r="A182" s="11">
        <v>147</v>
      </c>
      <c r="B182" s="59" t="s">
        <v>151</v>
      </c>
      <c r="C182" s="60">
        <v>43082</v>
      </c>
      <c r="D182" s="60" t="s">
        <v>269</v>
      </c>
      <c r="E182" s="66" t="s">
        <v>88</v>
      </c>
      <c r="F182" s="62" t="s">
        <v>169</v>
      </c>
      <c r="G182" s="39" t="s">
        <v>203</v>
      </c>
      <c r="H182" s="39" t="s">
        <v>47</v>
      </c>
      <c r="I182" s="85" t="s">
        <v>420</v>
      </c>
      <c r="J182" s="62"/>
    </row>
    <row r="183" spans="1:10" ht="48" x14ac:dyDescent="0.25">
      <c r="A183" s="11">
        <v>148</v>
      </c>
      <c r="B183" s="59" t="s">
        <v>152</v>
      </c>
      <c r="C183" s="60">
        <v>43136</v>
      </c>
      <c r="D183" s="60" t="s">
        <v>269</v>
      </c>
      <c r="E183" s="66" t="s">
        <v>89</v>
      </c>
      <c r="F183" s="62" t="s">
        <v>169</v>
      </c>
      <c r="G183" s="39" t="s">
        <v>204</v>
      </c>
      <c r="H183" s="39" t="s">
        <v>166</v>
      </c>
      <c r="I183" s="85" t="s">
        <v>578</v>
      </c>
      <c r="J183" s="62"/>
    </row>
    <row r="184" spans="1:10" ht="48" x14ac:dyDescent="0.25">
      <c r="A184" s="11">
        <v>149</v>
      </c>
      <c r="B184" s="59" t="s">
        <v>153</v>
      </c>
      <c r="C184" s="60">
        <v>43162</v>
      </c>
      <c r="D184" s="60" t="s">
        <v>269</v>
      </c>
      <c r="E184" s="66" t="s">
        <v>90</v>
      </c>
      <c r="F184" s="62" t="s">
        <v>169</v>
      </c>
      <c r="G184" s="39" t="s">
        <v>91</v>
      </c>
      <c r="H184" s="39" t="s">
        <v>91</v>
      </c>
      <c r="I184" s="83" t="s">
        <v>638</v>
      </c>
      <c r="J184" s="62"/>
    </row>
    <row r="185" spans="1:10" ht="48" x14ac:dyDescent="0.25">
      <c r="A185" s="11">
        <v>150</v>
      </c>
      <c r="B185" s="68" t="s">
        <v>154</v>
      </c>
      <c r="C185" s="69">
        <v>43195</v>
      </c>
      <c r="D185" s="69" t="s">
        <v>269</v>
      </c>
      <c r="E185" s="70" t="s">
        <v>92</v>
      </c>
      <c r="F185" s="71" t="s">
        <v>169</v>
      </c>
      <c r="G185" s="41" t="s">
        <v>204</v>
      </c>
      <c r="H185" s="41" t="s">
        <v>166</v>
      </c>
      <c r="I185" s="87" t="s">
        <v>421</v>
      </c>
      <c r="J185" s="71"/>
    </row>
    <row r="186" spans="1:10" ht="48" x14ac:dyDescent="0.25">
      <c r="A186" s="11">
        <v>151</v>
      </c>
      <c r="B186" s="59" t="s">
        <v>535</v>
      </c>
      <c r="C186" s="60">
        <v>43263</v>
      </c>
      <c r="D186" s="69" t="s">
        <v>269</v>
      </c>
      <c r="E186" s="66" t="s">
        <v>536</v>
      </c>
      <c r="F186" s="71" t="s">
        <v>169</v>
      </c>
      <c r="G186" s="39" t="s">
        <v>203</v>
      </c>
      <c r="H186" s="39" t="s">
        <v>202</v>
      </c>
      <c r="I186" s="83" t="s">
        <v>639</v>
      </c>
      <c r="J186" s="62"/>
    </row>
    <row r="187" spans="1:10" ht="84" x14ac:dyDescent="0.25">
      <c r="A187" s="11">
        <v>152</v>
      </c>
      <c r="B187" s="59" t="s">
        <v>537</v>
      </c>
      <c r="C187" s="60">
        <v>43263</v>
      </c>
      <c r="D187" s="69" t="s">
        <v>269</v>
      </c>
      <c r="E187" s="66" t="s">
        <v>538</v>
      </c>
      <c r="F187" s="71" t="s">
        <v>169</v>
      </c>
      <c r="G187" s="39" t="s">
        <v>203</v>
      </c>
      <c r="H187" s="39" t="s">
        <v>202</v>
      </c>
      <c r="I187" s="83" t="s">
        <v>543</v>
      </c>
      <c r="J187" s="62"/>
    </row>
    <row r="188" spans="1:10" ht="48" x14ac:dyDescent="0.25">
      <c r="A188" s="11">
        <v>153</v>
      </c>
      <c r="B188" s="59" t="s">
        <v>541</v>
      </c>
      <c r="C188" s="60">
        <v>43263</v>
      </c>
      <c r="D188" s="69" t="s">
        <v>269</v>
      </c>
      <c r="E188" s="66" t="s">
        <v>542</v>
      </c>
      <c r="F188" s="71" t="s">
        <v>169</v>
      </c>
      <c r="G188" s="39" t="s">
        <v>203</v>
      </c>
      <c r="H188" s="39" t="s">
        <v>202</v>
      </c>
      <c r="I188" s="83" t="s">
        <v>544</v>
      </c>
      <c r="J188" s="62"/>
    </row>
    <row r="189" spans="1:10" ht="48" x14ac:dyDescent="0.25">
      <c r="A189" s="11">
        <v>154</v>
      </c>
      <c r="B189" s="59" t="s">
        <v>545</v>
      </c>
      <c r="C189" s="60">
        <v>43263</v>
      </c>
      <c r="D189" s="69" t="s">
        <v>269</v>
      </c>
      <c r="E189" s="66" t="s">
        <v>546</v>
      </c>
      <c r="F189" s="71" t="s">
        <v>169</v>
      </c>
      <c r="G189" s="39" t="s">
        <v>203</v>
      </c>
      <c r="H189" s="39" t="s">
        <v>202</v>
      </c>
      <c r="I189" s="83" t="s">
        <v>640</v>
      </c>
      <c r="J189" s="62"/>
    </row>
    <row r="190" spans="1:10" ht="65.25" customHeight="1" x14ac:dyDescent="0.25">
      <c r="A190" s="11">
        <v>154</v>
      </c>
      <c r="B190" s="59" t="s">
        <v>545</v>
      </c>
      <c r="C190" s="60">
        <v>43263</v>
      </c>
      <c r="D190" s="69" t="s">
        <v>269</v>
      </c>
      <c r="E190" s="66" t="s">
        <v>546</v>
      </c>
      <c r="F190" s="71" t="s">
        <v>169</v>
      </c>
      <c r="G190" s="39" t="s">
        <v>211</v>
      </c>
      <c r="H190" s="39" t="s">
        <v>324</v>
      </c>
      <c r="I190" s="83" t="s">
        <v>641</v>
      </c>
      <c r="J190" s="62"/>
    </row>
    <row r="191" spans="1:10" ht="37.5" customHeight="1" x14ac:dyDescent="0.25">
      <c r="A191" s="115" t="s">
        <v>326</v>
      </c>
      <c r="B191" s="116"/>
      <c r="C191" s="116"/>
      <c r="D191" s="116"/>
      <c r="E191" s="116"/>
      <c r="F191" s="116"/>
      <c r="G191" s="116"/>
      <c r="H191" s="116"/>
      <c r="I191" s="116"/>
      <c r="J191" s="117"/>
    </row>
    <row r="192" spans="1:10" x14ac:dyDescent="0.25">
      <c r="A192" s="52" t="s">
        <v>327</v>
      </c>
      <c r="B192" s="49"/>
      <c r="C192" s="49"/>
      <c r="D192" s="49"/>
      <c r="E192" s="49"/>
      <c r="F192" s="49"/>
      <c r="G192" s="49"/>
      <c r="H192" s="82"/>
      <c r="I192" s="82"/>
      <c r="J192" s="50"/>
    </row>
    <row r="193" spans="1:10" x14ac:dyDescent="0.25">
      <c r="A193" s="107" t="s">
        <v>328</v>
      </c>
      <c r="B193" s="108"/>
      <c r="C193" s="108"/>
      <c r="D193" s="108"/>
      <c r="E193" s="108"/>
      <c r="F193" s="108"/>
      <c r="G193" s="108"/>
      <c r="H193" s="108"/>
      <c r="I193" s="108"/>
      <c r="J193" s="109"/>
    </row>
    <row r="194" spans="1:10" x14ac:dyDescent="0.25">
      <c r="A194" s="107" t="s">
        <v>539</v>
      </c>
      <c r="B194" s="108"/>
      <c r="C194" s="108"/>
      <c r="D194" s="108"/>
      <c r="E194" s="108"/>
      <c r="F194" s="108"/>
      <c r="G194" s="108"/>
      <c r="H194" s="108"/>
      <c r="I194" s="108"/>
      <c r="J194" s="109"/>
    </row>
    <row r="195" spans="1:10" x14ac:dyDescent="0.25">
      <c r="A195" s="110" t="s">
        <v>540</v>
      </c>
      <c r="B195" s="111"/>
      <c r="C195" s="111"/>
      <c r="D195" s="111"/>
      <c r="E195" s="111"/>
      <c r="F195" s="111"/>
      <c r="G195" s="111"/>
      <c r="H195" s="111"/>
      <c r="I195" s="111"/>
      <c r="J195" s="112"/>
    </row>
  </sheetData>
  <autoFilter ref="A6:J195" xr:uid="{00000000-0009-0000-0000-000005000000}"/>
  <mergeCells count="7">
    <mergeCell ref="A195:J195"/>
    <mergeCell ref="A1:J1"/>
    <mergeCell ref="A2:J2"/>
    <mergeCell ref="A4:J4"/>
    <mergeCell ref="A191:J191"/>
    <mergeCell ref="A193:J193"/>
    <mergeCell ref="A194:J194"/>
  </mergeCells>
  <printOptions horizontalCentered="1"/>
  <pageMargins left="0.70866141732283472" right="0.70866141732283472" top="1.1023622047244095" bottom="0.74803149606299213" header="0.31496062992125984" footer="0.31496062992125984"/>
  <pageSetup paperSize="245" scale="77" fitToHeight="0" orientation="landscape" r:id="rId1"/>
  <headerFooter>
    <oddHeader>&amp;L&amp;G&amp;C&amp;"-,Negrita"
MINISTERIO DEL TRABAJO         
VICEMINISTERIO DE EMPLEO Y PENSIONES         
DIRECCIÓN DE MOVILIDAD Y FORMACIÓN PARA EL TRABAJO&amp;R
&amp;G</oddHeader>
    <oddFooter>&amp;C&amp;"-,Negrita"PÁGINA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FILTROS</vt:lpstr>
      <vt:lpstr>Hoja1</vt:lpstr>
      <vt:lpstr>Hoja2</vt:lpstr>
      <vt:lpstr>Hoja3</vt:lpstr>
      <vt:lpstr>Hoja6</vt:lpstr>
      <vt:lpstr>Hoja7</vt:lpstr>
      <vt:lpstr>copia</vt:lpstr>
      <vt:lpstr>copia!Títulos_a_imprimir</vt:lpstr>
      <vt:lpstr>FILTROS!Títulos_a_imprimir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 Tascon Aguirre</dc:creator>
  <cp:lastModifiedBy>Pedro Juan Ruiz Jimenez</cp:lastModifiedBy>
  <cp:lastPrinted>2018-12-27T00:03:31Z</cp:lastPrinted>
  <dcterms:created xsi:type="dcterms:W3CDTF">2018-04-09T16:53:11Z</dcterms:created>
  <dcterms:modified xsi:type="dcterms:W3CDTF">2019-02-08T16:11:51Z</dcterms:modified>
</cp:coreProperties>
</file>