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Z:\04. PROCESO DE ENCARGOS\37. PRIMER PROCESO DE ENCARGOS 2020\"/>
    </mc:Choice>
  </mc:AlternateContent>
  <xr:revisionPtr revIDLastSave="0" documentId="13_ncr:1_{710E04AB-4536-4BD8-99DC-900CF0C5A497}" xr6:coauthVersionLast="45" xr6:coauthVersionMax="45" xr10:uidLastSave="{00000000-0000-0000-0000-000000000000}"/>
  <bookViews>
    <workbookView xWindow="-120" yWindow="-120" windowWidth="24240" windowHeight="13140" xr2:uid="{D730D65F-EAE5-45BA-8A65-156DA621FF51}"/>
  </bookViews>
  <sheets>
    <sheet name="VACANCIA DEFINITIVA" sheetId="1" r:id="rId1"/>
  </sheets>
  <externalReferences>
    <externalReference r:id="rId2"/>
  </externalReferences>
  <definedNames>
    <definedName name="_xlnm._FilterDatabase" localSheetId="0" hidden="1">'VACANCIA DEFINITIVA'!$A$2:$J$91</definedName>
    <definedName name="activo">[1]DESPLEGABLES!#REF!</definedName>
    <definedName name="_xlnm.Print_Area" localSheetId="0">'VACANCIA DEFINITIVA'!$A$1:$J$15</definedName>
    <definedName name="bien_o_servicio">[1]DESPLEGABLES!#REF!</definedName>
    <definedName name="CPC">[1]DESPLEGABLES!#REF!</definedName>
    <definedName name="Derechos_administrativos">[1]DESPLEGABLES!#REF!</definedName>
    <definedName name="Fondos">[1]DESPLEGABLES!#REF!</definedName>
    <definedName name="INSPECTOR_DE_TRABAJO_Y_SEGURIDAD_SOCIAL">#REF!</definedName>
    <definedName name="P">#REF!</definedName>
    <definedName name="PROF">#REF!</definedName>
    <definedName name="PROFESIONAL_UNIVERSITARIO">#REF!</definedName>
    <definedName name="TIPO_DE_INGRESO">[1]DESPLEGABLES!#REF!</definedName>
    <definedName name="TIPO_DE_INGRESO_A_REGISTRAR">[1]DESPLEGABLES!#REF!</definedName>
    <definedName name="TIPO_INGRESO">[1]DESPLEGABLES!#REF!</definedName>
    <definedName name="Ventas_de_establecimientos_de_mercado">[1]DESPLEGABLES!#REF!</definedName>
    <definedName name="Ventas_incidentales_de_establecimiento_no_de_mercado">[1]DESPLEGABLES!#REF!</definedName>
    <definedName name="Ventas_incidentales_de_establecimientos_no_de_mercado">[1]DESPLEGABLES!#REF!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2" i="1" l="1"/>
</calcChain>
</file>

<file path=xl/sharedStrings.xml><?xml version="1.0" encoding="utf-8"?>
<sst xmlns="http://schemas.openxmlformats.org/spreadsheetml/2006/main" count="813" uniqueCount="398">
  <si>
    <t>CARGOS PRIMER PROCESO DE ENCARGOS 2020</t>
  </si>
  <si>
    <t>CODIGO DE OFERTA</t>
  </si>
  <si>
    <t xml:space="preserve">EMPLEO </t>
  </si>
  <si>
    <t>UBICACIÓN</t>
  </si>
  <si>
    <t>TIPO DE VACANTE</t>
  </si>
  <si>
    <t>CANTIDAD DE EMPLEOS</t>
  </si>
  <si>
    <t>PROPOSITO</t>
  </si>
  <si>
    <t>R. ESTUDIO</t>
  </si>
  <si>
    <t>R. EXPERIENCIA</t>
  </si>
  <si>
    <t>R. ESTUDIO -  ALTERNATIVA 1</t>
  </si>
  <si>
    <t>R. EXPERIENCIA - ALTERNATIVA 1</t>
  </si>
  <si>
    <t>051</t>
  </si>
  <si>
    <t>AUXILIAR ADMINISTRATIVO 4044 - 16</t>
  </si>
  <si>
    <t>ANTIOQUIA</t>
  </si>
  <si>
    <t>DEFINITIVA</t>
  </si>
  <si>
    <t>Ejecutar actividades administrativas de apoyo, con el fin de contribuir  a la gestión del área, según los criterios de calidad, oportunidad, y los procedimientos de la Dependencia.</t>
  </si>
  <si>
    <t>Diploma de Bachiller en cualquier modalidad.</t>
  </si>
  <si>
    <t>Cinco (5) meses de experiencia relacionada o laboral.</t>
  </si>
  <si>
    <t>Cuatro (4) años de educación básica secundaria</t>
  </si>
  <si>
    <t>Diecisiete (17) meses de experiencia relacionada o laboral.</t>
  </si>
  <si>
    <t>052</t>
  </si>
  <si>
    <t>AUXILIAR ADMINISTRATIVO 4044 - 17</t>
  </si>
  <si>
    <t>Contribuir al logro de los objetivos del área de desempeño, colaborando con la ejecución de las actividades administrativas encomendadas, e acuerdo con los procesos, los procedimientos y los criterios de calidad establecidos.</t>
  </si>
  <si>
    <t>Diez (10) meses de experiencia relacionada o laboral.</t>
  </si>
  <si>
    <t>Veintidós (22) meses de experiencia relacionada o laboral.</t>
  </si>
  <si>
    <t>053</t>
  </si>
  <si>
    <t>PROFESIONAL ESPECIALIZADO 2028 - 13</t>
  </si>
  <si>
    <t>Diseñar, programar y administrar las acciones dirigidas al mejoramiento continuo del sistema de prevención, inspección, vigilancia y control del trabajo y seguridad social integral, tanto en el sector público como privado, mejorando el servicio al ciudadano, acorde con los planes, programas y proyectos que desarrolle la Dirección Territorial donde se desempeñe.</t>
  </si>
  <si>
    <t>Título profesional en disciplina académica  del núcleo básico de conocimiento en:
-Derecho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</si>
  <si>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Diez (10) meses de experiencia profesional relacionada.</t>
  </si>
  <si>
    <t>Título Profesional en disciplina académica del Núcleo Básico del Conocimiento en: 
-Derecho y Afines
-Administración
-Economía
-Ingeniería Industrial y Afines
-Ingeniería de Sistemas, Telemática y Afines
Tarjeta o matrícula profesional en los casos reglamentados por la ley.</t>
  </si>
  <si>
    <t>Treinta y cuatro (34) meses de experiencia profesional relacionada.</t>
  </si>
  <si>
    <t>054</t>
  </si>
  <si>
    <t>PROFESIONAL ESPECIALIZADO 2028 - 14</t>
  </si>
  <si>
    <t>Colaborar con las acciones de inspección, vigilancia y control de trabajo relacionadas con los temas de trabajo, empleo y seguridad social integral acorde con los planes, programas y proyectos que desarrolle la Dirección Territorial.</t>
  </si>
  <si>
    <t>Título profesional en disciplina académica  del núcleo básico de conocimiento en:
-Derecho y Afines
-Administración
-Economía
-Contaduría Pública
-Ingeniería Industrial y Afines
-Ingeniería de Sistemas, Telemática y Afines
Título posgrado en la modalidad de especialización en áreas relacionadas con las funciones del empleo.
Tarjeta o matrícula profesional en los casos reglamentados por la ley.</t>
  </si>
  <si>
    <t>Trece (13) meses de experiencia profesional relacionada.</t>
  </si>
  <si>
    <t>Título Profesional en disciplina académica del Núcleo Básico del Conocimiento en: 
-Derecho y Afines
-Administración
-Economía
-Contaduría Pública
-Ingeniería Industrial y Afines
-Ingeniería de Sistemas, Telemática y Afines
Tarjeta o matrícula profesional en los casos reglamentados por la ley.</t>
  </si>
  <si>
    <t>Treinta y siete (37) meses de experiencia profesional relacionada.</t>
  </si>
  <si>
    <t>055</t>
  </si>
  <si>
    <t>ATLANTICO</t>
  </si>
  <si>
    <t>056</t>
  </si>
  <si>
    <t>PROFESIONAL UNIVERSITARIO 2044 - 08</t>
  </si>
  <si>
    <t>Mantener actualizado el sistema de reporte de datos e informes sobre el sistema de prevención, inspección, vigilancia y control del trabajo y seguridad social integral, tanto en el sector público como privado, acorde con los planes, programas y proyectos que desarrolle la Dirección Territorial donde se desempeñe</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</si>
  <si>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Tarjeta o matrícula profesional en los casos reglamentados por la ley.</t>
  </si>
  <si>
    <t>Veintiún (21) meses de experiencia profesional relacionada.</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</si>
  <si>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Título posgrado en la modalidad de especialización en áreas relacionadas con las funciones del empleo.
Tarjeta o matrícula profesional en los casos reglamentados por la ley.</t>
  </si>
  <si>
    <t>N/A</t>
  </si>
  <si>
    <t>057</t>
  </si>
  <si>
    <t>PROFESIONAL UNIVERSITARIO 2044 - 10</t>
  </si>
  <si>
    <t>Coadyuvar en las acciones dirigidas a la actualización permanente y el reporte de datos e informes sobre el sistema de prevención, inspección, vigilancia y control del trabajo y seguridad social integral, tanto en el sector público como privado, acorde con los planes, programas y proyectos que desarrolle la Dirección Territorial donde se desempeñe.</t>
  </si>
  <si>
    <t>Título profesional en disciplina académica  del núcleo básico de conocimiento en:
-Derecho y Afines
-Sociología, Trabajo Social y Afines
-Administración
-Contaduría Pública
-Economía
-Ingeniería Industrial y Afines
-Ingeniería de Sistemas, Telemática y Afines
Tarjeta o matrícula profesional en los casos reglamentados por la ley.</t>
  </si>
  <si>
    <t>Veintisiete (27) meses de experiencia profesional relacionada.</t>
  </si>
  <si>
    <t>Título profesional en disciplina académica  del núcleo básico de conocimiento en:
-Derecho y Afines
-Sociología, Trabajo Social y Afines
-Administración
-Contaduría Pública
-Economía
-Ingeniería Industrial y Afines
-Ingeniería de Sistemas, Telemática y Afines
Título posgrado en la modalidad de especialización en áreas relacionadas con las funciones del empleo.
Tarjeta o matrícula profesional en los casos reglamentados por la ley.</t>
  </si>
  <si>
    <t>Tres (3) meses de experiencia profesional relacionada.</t>
  </si>
  <si>
    <t>058</t>
  </si>
  <si>
    <t>BOGOTA D.C</t>
  </si>
  <si>
    <t>059</t>
  </si>
  <si>
    <t>BOYACA</t>
  </si>
  <si>
    <t>060</t>
  </si>
  <si>
    <t>PROFESIONAL ESPECIALIZADO 2028 - 12</t>
  </si>
  <si>
    <t>CALDAS</t>
  </si>
  <si>
    <t>Coadyuvar en las acciones dirigidas al mejoramiento continuo del sistema de prevención, inspección, vigilancia y control del trabajo y seguridad social integral, tanto en el sector público como privado, acorde con los planes, programas y proyectos que desarrolle la Dirección Territorial donde se desempeñe.</t>
  </si>
  <si>
    <t>Título profesional en disciplina académica  del núcleo básico de conocimiento en:
-Derecho y Afines
-Sociología, Trabajo Social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</si>
  <si>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Siete (7) meses de experiencia profesional relacionada.</t>
  </si>
  <si>
    <t>Título Profesional en disciplina académica del Núcleo Básico del Conocimiento en: 
-Derecho y Afines
-Sociología, Trabajo Social y Afines
-Administración
-Economía
-Ingeniería Industrial y Afines
-Ingeniería de Sistemas, Telemática y Afines
Tarjeta o matrícula profesional en los casos reglamentados por la ley.</t>
  </si>
  <si>
    <t>Treinta y un (31) meses de experiencia profesional relacionada.</t>
  </si>
  <si>
    <t>061</t>
  </si>
  <si>
    <t>PROFESIONAL UNIVERSITARIO 2044 - 07</t>
  </si>
  <si>
    <t>Mantener actualizado los datos e informes sobre el sistema de prevención, inspección, vigilancia y control del trabajo y seguridad social integral, tanto en el sector público como privado, acorde con los planes, programas y proyectos que desarrolle la Dirección Territorial donde se desempeñe.</t>
  </si>
  <si>
    <t>Título profesional en disciplina académica del núcleo básico de conocimiento en:
-Derecho y Afines
-Sociología, Trabajo Social y Afines
-Administración
-Economía
-Ingeniería Industrial y Afines
-Ingeniería de Sistemas, Telemática y Afines
Tarjeta o matrícula profesional en los casos reglamentados por la ley.</t>
  </si>
  <si>
    <t>Dieciocho (18) meses de experiencia profesional relacionada.</t>
  </si>
  <si>
    <t>Título profesional en disciplina académica del núcleo básico de conocimiento en:
-Derecho y Afines
-Sociología, Trabajo Social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</si>
  <si>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062</t>
  </si>
  <si>
    <t>063</t>
  </si>
  <si>
    <t>TECNICO ADMINISTRATIVO 3124 - 14</t>
  </si>
  <si>
    <t>Apoyar el registro de información, trámites, gestión documental, soporte técnico, y presentación de informes pertinentes a los planes estratégicos y operativos, requeridos por la Dependencia.</t>
  </si>
  <si>
    <t>1. Título de formación tecnológica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
2. Aprobación de tres (3) años de educación superior en la modalidad de formación tecnológica o profesional o universitaria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t>
  </si>
  <si>
    <t>1. No requiere experiencia relacionada
2. Nueve (9) meses de experiencia relacionada.</t>
  </si>
  <si>
    <t>Cuarenta y cinco (45) meses de experiencia relacionada</t>
  </si>
  <si>
    <t>064</t>
  </si>
  <si>
    <t>CAQUETA</t>
  </si>
  <si>
    <t xml:space="preserve">Título profesional en disciplina académica  del núcleo básico de conocimiento en:
-Derecho y Afines
-Sociología, Trabajo Social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
</t>
  </si>
  <si>
    <t xml:space="preserve">Título Profesional en disciplina académica del Núcleo Básico del Conocimiento en: 
-Derecho y Afines
-Sociología, Trabajo Social y Afines
-Administración
-Economía
-Ingeniería Industrial y Afines
-Ingeniería de Sistemas, Telemática y Afines
Tarjeta o matrícula profesional en los casos reglamentados por la ley.
</t>
  </si>
  <si>
    <t>065</t>
  </si>
  <si>
    <t xml:space="preserve">Título profesional en disciplina académica  del núcleo básico de conocimiento en:
-Derecho y Afines
-Sociología, Trabajo Social y Afines
-Administración
-Contaduría Pública
-Economía
-Ingeniería Industrial y Afines
-Ingeniería de Sistemas, Telemática y Afines
Tarjeta o matrícula profesional en los casos reglamentados por la ley.
</t>
  </si>
  <si>
    <t xml:space="preserve">Título profesional en disciplina académica  del núcleo básico de conocimiento en:
-Derecho y Afines
-Sociología, Trabajo Social y Afines
-Administración
-Contaduría Pública
-Economía
-Ingeniería Industrial y Afines
-Ingeniería de Sistemas, Telemática y Afines
Título posgrado en la modalidad de especialización en áreas relacionadas con las funciones del empleo.
Tarjeta o matrícula profesional en los casos reglamentados por la ley.
</t>
  </si>
  <si>
    <t>066</t>
  </si>
  <si>
    <t>CAUCA</t>
  </si>
  <si>
    <t>067</t>
  </si>
  <si>
    <t>CESAR</t>
  </si>
  <si>
    <t>068</t>
  </si>
  <si>
    <t>069</t>
  </si>
  <si>
    <t>CORDOBA</t>
  </si>
  <si>
    <t>070</t>
  </si>
  <si>
    <t>PROFESIONAL ESPECIALIZADO 2028 - 18</t>
  </si>
  <si>
    <t>CUNDINAMARCA</t>
  </si>
  <si>
    <t>Participar en el desarrollo, evaluación y ejecución las acciones de inspección, prevención, vigilancia y control, que desarrolle la Dirección Territorial, con el fin de garantizar el cumplimiento de las normas legales, reglamentarias y convencionales sobre el trabajo, el empleo y la seguridad social, tanto en el sector público como en el sector privado.</t>
  </si>
  <si>
    <t xml:space="preserve">Título profesional en disciplina académica  del núcleo básico de conocimiento en:
-Derecho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
</t>
  </si>
  <si>
    <t>Veinticinco (25) meses de experiencia profesional relacionada.</t>
  </si>
  <si>
    <t xml:space="preserve">Título Profesional en disciplina académica del Núcleo Básico del Conocimiento en: 
-Derecho y Afines
-Administración
-Economía
-Ingeniería Industrial y Afines
-Ingeniería de Sistemas, Telemática y Afines
Tarjeta o matrícula profesional en los casos reglamentados por la ley.
</t>
  </si>
  <si>
    <t>Cuarenta y nueve (49) meses de experiencia profesional relacionada.</t>
  </si>
  <si>
    <t>071</t>
  </si>
  <si>
    <t>DIRECCION DE GENERACION Y PROTECCION DEL EMPLEO Y SUBSIDIO FAMILIAR</t>
  </si>
  <si>
    <t>Aportar elementos y herramientas teóricas, técnicas y metodológicas que permitan el eficiente desarrollo y funcionamiento de los actividades, planes, programas y proyectos que se formulen en la Dirección de Generación y Protección del Empelo y Subsidio Familiar.</t>
  </si>
  <si>
    <t xml:space="preserve">Título Profesional en disciplina académica del Núcleo Básico del Conocimiento en: 
- Educación 
-Administración
-Ingeniería Industrial y Afines
-Contaduría Pública
Tarjeta o matrícula profesional en los casos reglamentados por la ley.
</t>
  </si>
  <si>
    <t>Siete (7)  meses de experiencia profesional relacionada con las funciones del cargo.</t>
  </si>
  <si>
    <t>Treinta y un (31)  meses de experiencia profesional relacionada.</t>
  </si>
  <si>
    <t>072</t>
  </si>
  <si>
    <t>PROFESIONAL ESPECIALIZADO 2028 - 17</t>
  </si>
  <si>
    <t>Realizar procedimientos para la implementación y seguimiento a las políticas activas de empleo de acuerdo a los lineamientos del Ministerio.</t>
  </si>
  <si>
    <t xml:space="preserve">Título Profesional en disciplina académica del Núcleo Básico del Conocimiento en: 
-Administración
-Economía
-Sociología, Trabajo Social y Afines
- Antropología, Artes Liberales
-Psicología
Título posgrado en la modalidad de especialización en áreas relacionadas con las funciones del empleo.
Tarjeta o matrícula profesional en los casos reglamentados por la ley.
</t>
  </si>
  <si>
    <t>Veintidós (22) meses de experiencia profesional relacionada.</t>
  </si>
  <si>
    <t xml:space="preserve">Título Profesional en disciplina académica del Núcleo Básico del Conocimiento en: 
-Administración
-Economía
-Sociología, Trabajo Social y Afines
- Antropología, Artes Liberales
-Psicología
Tarjeta o matrícula profesional en los casos reglamentados por la ley.
</t>
  </si>
  <si>
    <t>Cuarenta y seis (46) meses de experiencia profesional relacionada.</t>
  </si>
  <si>
    <t>073</t>
  </si>
  <si>
    <t>DIRECCION DE INSPECCION, VIGILANCIA, CONTROL Y GESTION TERRITORIAL</t>
  </si>
  <si>
    <t xml:space="preserve">Participar en el diseño de las estrategias, programas y proyectos con el fin de fortalecer el esquema de inspección, vigilancia y control  a nivel nacional. </t>
  </si>
  <si>
    <t xml:space="preserve">Título profesional en disciplina académica  del núcleo básico de conocimiento en:
-Economía
Título de postgrado en modalidad de especialización en áreas relacionadas con las funciones del cargo. 
Tarjeta o matrícula profesional en los casos reglamentados por la ley.
</t>
  </si>
  <si>
    <t xml:space="preserve">Trece (13) meses de experiencia profesional relacionada con las funciones del cargo. </t>
  </si>
  <si>
    <t xml:space="preserve">Título profesional en disciplina académica  del núcleo básico de conocimiento en:
-Economía
Tarjeta o matrícula profesional en los casos reglamentados por la ley.
</t>
  </si>
  <si>
    <t xml:space="preserve">Treinta y siete (37) meses de experiencia profesional relacionada.
</t>
  </si>
  <si>
    <t>074</t>
  </si>
  <si>
    <t>PROFESIONAL ESPECIALIZADO 2028 - 15</t>
  </si>
  <si>
    <t>Participar en el diseño de las estrategias, programas y proyectos focalizados a fortalecer el esquema de inspección, vigilancia y control  a nivel nacional a fin de mantener el mejoramiento continuo de las políticas del Ministerio.</t>
  </si>
  <si>
    <t xml:space="preserve">Título profesional en disciplina académica  del núcleo básico de conocimiento en:
-Ingeniería Industrial y Afines.
-Administración
Título de postgrado en modalidad de especialización en áreas relacionadas con las funciones del cargo. 
Tarjeta o matrícula profesional en los casos reglamentados por la ley.
</t>
  </si>
  <si>
    <t xml:space="preserve">Dieciséis (16) meses de experiencia profesional relacionada con las funciones del cargo. </t>
  </si>
  <si>
    <t xml:space="preserve">Título profesional en disciplina académica  del núcleo básico de conocimiento en:
-Ingeniería Industrial y Afines.
-Administración
Tarjeta o matrícula profesional en los casos reglamentados por la ley.
</t>
  </si>
  <si>
    <t>Cuarenta (40) meses de experiencia profesional relacionada.</t>
  </si>
  <si>
    <t>075</t>
  </si>
  <si>
    <t>PROFESIONAL ESPECIALIZADO 2028 - 16</t>
  </si>
  <si>
    <t>DIRECCION DE MOVILIDAD Y FORMACION PARA EL TRABAJO</t>
  </si>
  <si>
    <t>Apoyar el procesamiento de la información necesaria para la estructuración y puesta en marcha del sistema de certificación de competencias laborales, el marco nacional de  cualificaciones y el sistema de acreditación de calidad de entidades y programas de formación para el trabajo y el desarrollo humano.</t>
  </si>
  <si>
    <t xml:space="preserve">Título Profesional en disciplina académica del Núcleo Básico del Conocimiento en: 
-Economía
-Ciencia Política, Relaciones Internacionales
-Sociología, Trabajo Social y Afines
-Antropología, Artes Liberales
-Matemáticas, Estadística y Afines
-Ingeniería Industrial y Afines
-Ingeniería Administrativa y Afines
Título posgrado en la modalidad de especialización en áreas relacionadas con las funciones del empleo.
Tarjeta o matrícula profesional en los casos reglamentados por la ley.
</t>
  </si>
  <si>
    <t>Diecinueve (19) meses de experiencia profesional relacionada.</t>
  </si>
  <si>
    <t xml:space="preserve">Título Profesional en disciplina académica del Núcleo Básico del Conocimiento en: 
-Economía
-Ciencia Política, Relaciones Internacionales
-Sociología, Trabajo Social y Afines
-Antropología, Artes Liberales
-Matemáticas, Estadística y Afines
-Ingeniería Industrial y Afines
-Ingeniería Administrativa y Afines
Tarjeta o matrícula profesional en los casos reglamentados por la ley.
</t>
  </si>
  <si>
    <t>Cuarenta y tres (43) meses de experiencia profesional relacionada.</t>
  </si>
  <si>
    <t>076</t>
  </si>
  <si>
    <t>DIRECCION DE PENSIONES Y OTRAS PRESTACIONES</t>
  </si>
  <si>
    <t>Participar en los procesos de suscripción y ejecución de convenios en el marco de las políticas, planes y programas tendientes a garantizar a la población, los derechos a la Seguridad Social Integral en materia de Pensiones.</t>
  </si>
  <si>
    <t xml:space="preserve">Título Profesional en disciplina académica del Núcleo Básico del Conocimiento en: 
-Ingeniería Industrial y Afines
Título posgrado en la modalidad de especialización en áreas relacionadas con las funciones del empleo.
Tarjeta o matrícula profesional en los casos reglamentados por la ley.
</t>
  </si>
  <si>
    <t>Diecinueve (19) meses de experiencia profesional relacionada</t>
  </si>
  <si>
    <t xml:space="preserve">Título Profesional en disciplina académica del Núcleo Básico del Conocimiento en: 
-Ingeniería Industrial y Afines
Tarjeta o matrícula profesional en los casos reglamentados por la ley.
</t>
  </si>
  <si>
    <t>077</t>
  </si>
  <si>
    <t>Ejecutar y evaluar planes,  programas y proyectos tendientes a garantizar a la población, los derechos a la seguridad social, en pensiones y otras prestaciones a nivel nacional y territorial.</t>
  </si>
  <si>
    <t xml:space="preserve">Título Profesional en disciplina académica del Núcleo Básico del Conocimiento en: 
-Derecho y Afines
Título posgrado en la modalidad de especialización en áreas relacionadas con las funciones del empleo.
Tarjeta o matrícula profesional en los casos reglamentados por la ley.
</t>
  </si>
  <si>
    <t xml:space="preserve">Título Profesional en disciplina académica del Núcleo Básico del Conocimiento en: 
-Derecho y Afines
Tarjeta o matrícula profesional en los casos reglamentados por la ley.
</t>
  </si>
  <si>
    <t>078</t>
  </si>
  <si>
    <t>DIRECCION DE RIESGOS LABORALES</t>
  </si>
  <si>
    <t>Realizar las recomendaciones necesarias frente a las políticas de fomento, desarrollo, difusión y promoción de la seguridad y salud en el trabajo, a través de la interacción con las dependencias del Ministerio y con las demás entidades públicas y privadas que integran el Sistema de Protección Social.</t>
  </si>
  <si>
    <t xml:space="preserve">Título Profesional en disciplina académica del Núcleo Básico del Conocimiento en: 
- Medicina
- Derecho
-Administración
- Ingeniería Industrial y Afines
- Terapias
- Odontología
- Psicología
- Salud Pública
Título posgrado en la modalidad de especialización en áreas relacionadas con las funciones del cargo.
Tarjeta o matrícula profesional en los casos reglamentados por la ley.
</t>
  </si>
  <si>
    <t>Dieciséis (16) meses de experiencia profesional relacionada.</t>
  </si>
  <si>
    <t xml:space="preserve">Título Profesional en disciplina académica del Núcleo Básico del Conocimiento en: 
- Medicina
- Derecho
-Administración
- Ingeniería Industrial y Afines
- Terapias
- Odontología
- Psicología
- Salud Pública
Tarjeta o matrícula profesional en los casos reglamentados por la ley.
</t>
  </si>
  <si>
    <t>079</t>
  </si>
  <si>
    <t>Apoyar los procesos de difusión y promoción de la seguridad y salud en el trabajo, a través de la interacción con las dependencias del Ministerio del Trabajo y las demás entidades públicas y privadas que integran el Sistema de Protección Social.</t>
  </si>
  <si>
    <t xml:space="preserve">Título Profesional en disciplina académica del Núcleo Básico del Conocimiento en: 
- Derecho y afines 
- Ingeniería Industrial y Afines
- Salud Pública
Título posgrado en la modalidad de especialización en áreas relacionadas con las funciones del cargo.
Tarjeta o matrícula profesional en los casos reglamentados por la ley.
</t>
  </si>
  <si>
    <t xml:space="preserve">Título Profesional en disciplina académica del Núcleo Básico del Conocimiento en: 
- Derecho y Afines
- Ingeniería Industrial y Afines
- Salud Pública
Tarjeta o matrícula profesional en los casos reglamentados por la ley.
</t>
  </si>
  <si>
    <t>080</t>
  </si>
  <si>
    <t>PROFESIONAL ESPECIALIZADO 2028 - 19</t>
  </si>
  <si>
    <t>Participar en el diseño, formulación, y ejecución de políticas, planes, programas, proyectos y estrategias relacionadas con los Sistemas de Gestión en Seguridad y Salud en el Trabajo.</t>
  </si>
  <si>
    <t xml:space="preserve">Título Profesional en disciplina académica del Núcleo Básico del Conocimiento en: 
- Medicina
- Terapias
- Salud Pública
Título posgrado en la modalidad de especialización en áreas relacionadas con las funciones del cargo.
Tarjeta o matrícula profesional en los casos reglamentados por la ley.
</t>
  </si>
  <si>
    <t>Veintiocho (28) meses de experiencia profesional relacionada.</t>
  </si>
  <si>
    <t xml:space="preserve">Título Profesional en disciplina académica del Núcleo Básico del Conocimiento en: 
- Medicina
- Terapias
- Salud Pública
Tarjeta o matrícula profesional en los casos reglamentados por la ley.
</t>
  </si>
  <si>
    <t>Cincuenta y dos (52) meses de experiencia profesional relacionada.</t>
  </si>
  <si>
    <t>081</t>
  </si>
  <si>
    <t>Analizar y proyectar desde el punto de vista jurídico, los proyectos de norma, los recursos de apelación, tutelas y fallos judiciales de competencia de la Dirección de Riesgos Laborales.</t>
  </si>
  <si>
    <t xml:space="preserve">Título Profesional en disciplina académica del Núcleo Básico del Conocimiento en: 
- Derecho y afines 
Título posgrado en la modalidad de especialización en áreas relacionadas con las funciones del cargo.
Tarjeta o matrícula profesional en los casos reglamentados por la ley.
</t>
  </si>
  <si>
    <t xml:space="preserve">Título Profesional en disciplina académica del Núcleo Básico del Conocimiento en: 
- Derecho y afines.
Tarjeta o matrícula profesional en los casos reglamentados por la ley.
</t>
  </si>
  <si>
    <t>082</t>
  </si>
  <si>
    <t>GUAJIRA</t>
  </si>
  <si>
    <t>083</t>
  </si>
  <si>
    <t>084</t>
  </si>
  <si>
    <t>HUILA</t>
  </si>
  <si>
    <t>085</t>
  </si>
  <si>
    <t>MAGDALENA</t>
  </si>
  <si>
    <t xml:space="preserve">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Tarjeta o matrícula profesional en los casos reglamentados por la ley.
</t>
  </si>
  <si>
    <t xml:space="preserve">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Título posgrado en la modalidad de especialización en áreas relacionadas con las funciones del empleo.
Tarjeta o matrícula profesional en los casos reglamentados por la ley.
</t>
  </si>
  <si>
    <t>086</t>
  </si>
  <si>
    <t>META</t>
  </si>
  <si>
    <t>087</t>
  </si>
  <si>
    <t>088</t>
  </si>
  <si>
    <t>NARIÑO</t>
  </si>
  <si>
    <t>089</t>
  </si>
  <si>
    <t>ASESOR 1020 - 02</t>
  </si>
  <si>
    <t>NORTE DE SANTANDER</t>
  </si>
  <si>
    <t>Asesorar y aconsejar al Director Territorial en el Departamento donde se desempeñe para promover el desarrollo integral del trabajo, orientándolo en materia de prevención, inspección, vigilancia y control sobre las disposiciones laborales y de seguridad social dentro de las directrices del gobierno nacional y las normas vigentes en las áreas mencionadas.</t>
  </si>
  <si>
    <t xml:space="preserve">Título profesional en disciplina académica  del núcleo básico de conocimiento en:
-Derecho y Afines
-Administración
Tarjeta o matrícula profesional en los casos reglamentados por la ley.
</t>
  </si>
  <si>
    <t>Quince (15) meses de experiencia profesional relacionada.</t>
  </si>
  <si>
    <t>090</t>
  </si>
  <si>
    <t>AUXILIAR ADMINISTRATIVO 4044 - 15</t>
  </si>
  <si>
    <t>Desempeñar funciones de oficina encaminadas a facilitar el desarrollo y ejecución de las actividades del área de desempeño, según los criterios de calidad, oportunidad, y los procedimientos de la Dependencia.</t>
  </si>
  <si>
    <t>Diploma de Bachiller en cualquier modalidad</t>
  </si>
  <si>
    <t>Doce (12) meses de experiencia relacionada o laboral.</t>
  </si>
  <si>
    <t>091</t>
  </si>
  <si>
    <t>092</t>
  </si>
  <si>
    <t>OFICINA ASESORA DE PLANEACION</t>
  </si>
  <si>
    <t>Promover la divulgación y participación en la aplicación de programas de modernización y racionalización de la gestión pública que expida el gobierno nacional y cuya responsabilidad le sea confiada a la Oficina de Planeación.</t>
  </si>
  <si>
    <t xml:space="preserve">Título profesional en disciplina académica  del núcleo básico de conocimiento en:
-Administración 
-Economía
- Derecho y Afines
-Matemáticas, Estadística y Afines
-Ingeniería Industrial y Afines
-Ingeniería de Sistemas, Telemática y Afines
-Contaduría Pública
-Ciencia Política, Relaciones Internacionales
-Sociología, Trabajo Social y Afines 
-Psicología.
Título de posgrado en modalidad de especialización en áreas relacionadas con las funciones del empleo.
Tarjeta o matrícula profesional en los casos reglamentados por la ley.
</t>
  </si>
  <si>
    <t>Diecinueve (19) meses de experiencia profesional relacionada con las funciones del cargo.</t>
  </si>
  <si>
    <t xml:space="preserve">Título profesional en disciplina académica  del núcleo básico de conocimiento en:
-Administración 
-Ingeniería Administrativa y Afines
-Economía.
- Derecho y Afines
-Matemáticas, Estadística y Afines
-Ingeniería Industrial y Afines
-Ingeniería de Sistemas, Telemática y Afines
-Contaduría Pública
-Ciencia Política, Relaciones Internacionales
-Sociología, Trabajo Social y Afines 
-Psicología.
Tarjeta o matrícula profesional en los casos reglamentados por la ley.
</t>
  </si>
  <si>
    <t>093</t>
  </si>
  <si>
    <t>Realizar la implementación y seguimiento de estudios de control de gestión, evaluación de ejecución presupuestal y de programas del sector del trabajo para la identificación de necesidades  orientadas a apoyar el desarrollo del sector y a la sustentación y evaluación de la política gubernamental  bajo los lineamientos establecidos por la oficina y la entidad.</t>
  </si>
  <si>
    <t xml:space="preserve">Título profesional en disciplina académica  del núcleo básico de conocimiento en:
-Administración 
-Ingeniería Electrónica, Telecomunicaciones y Afines
-Ingeniería de Sistemas, Telemática y Afines
-Contaduría Publica
-Ingeniería Administrativa y Afines
-Ciencia Política, Relaciones Internacionales
-Economía.
Título de posgrado en modalidad de especialización en áreas relacionadas con las funciones del empleo.
Tarjeta o matrícula profesional en los casos reglamentados por la ley.
</t>
  </si>
  <si>
    <t xml:space="preserve">Veintidós (22) meses de experiencia profesional relacionada. </t>
  </si>
  <si>
    <t xml:space="preserve">Título profesional en disciplina académica  del núcleo básico de conocimiento en:
-Administración 
-Ingeniería Electrónica, Telecomunicaciones y Afines
-Ingeniería de Sistemas, Telemática y Afines
-Contaduría Publica
-Ingeniería Administrativa y Afines
-Ciencia Política, Relaciones Internacionales
-Economía.
Tarjeta o matrícula profesional en los casos reglamentados por la ley.
</t>
  </si>
  <si>
    <t>094</t>
  </si>
  <si>
    <t>OFICINA ASESORA JURIDICA</t>
  </si>
  <si>
    <t>Resolver las consultas formuladas por los organismos públicos, privados y por las dependencias del Ministerio relacionadas con el tema de relaciones de trabajo y de seguridad social, de conformidad con las normas que rigen la materia.</t>
  </si>
  <si>
    <t xml:space="preserve">Título profesional en disciplina académica  del núcleo básico de conocimiento en:
-Derecho y Afines
Título de posgrado en modalidad de especialización en áreas relacionadas con las funciones del empleo.
Tarjeta o matrícula profesional en los casos reglamentados por la ley.
</t>
  </si>
  <si>
    <t>Siete (7) meses de experiencia profesional relacionada con las funciones del cargo.</t>
  </si>
  <si>
    <t xml:space="preserve">Título profesional en disciplina académica  del núcleo básico de conocimiento en:
-Derecho y Afines
Tarjeta o matrícula profesional en los casos reglamentados por la ley.
</t>
  </si>
  <si>
    <t>Treinta y un (31) meses de experiencia profesional relacionada con las funciones del cargo.</t>
  </si>
  <si>
    <t>095</t>
  </si>
  <si>
    <t>Desarrollar y recomendar las acciones que en materia de asuntos judiciales y diligencias extrajudiciales le competan al Ministro, Viceministros y demás dependencias del Ministerio.</t>
  </si>
  <si>
    <t xml:space="preserve">Diecinueve (19) meses de experiencia profesional relacionada con las funciones del cargo </t>
  </si>
  <si>
    <t xml:space="preserve">Título profesional en disciplina académica  del núcleo básico de conocimiento en:
-Derecho y Afines
Tarjeta o matrícula profesional en los casos reglamentados por la ley.
</t>
  </si>
  <si>
    <t>096</t>
  </si>
  <si>
    <t>Desarrollar y recomendar las acciones que en materia de asuntos judiciales, diligencias extrajudiciales y los procedimientos administrativos de cobro coactivo, que le competan a todas las dependencias del Ministerio, de conformidad con las normas legales.</t>
  </si>
  <si>
    <t xml:space="preserve">Título profesional en disciplina académica  del núcleo básico de conocimiento en:
-Derecho y Afines
Título de postgrado en modalidad de especialización en áreas relacionadas con las funciones del cargo.
Tarjeta o matrícula profesional en los casos reglamentados por la ley.
</t>
  </si>
  <si>
    <t>Veintinueve (29) meses de experiencia profesional relacionada con las funciones del cargo.</t>
  </si>
  <si>
    <t xml:space="preserve">Título profesional en disciplina académica  del núcleo básico de conocimiento en:
-Derecho y Afines
Tarjeta o matrícula profesional en los casos reglamentados por la ley.
</t>
  </si>
  <si>
    <t>097</t>
  </si>
  <si>
    <t>OFICINA DE CONTROL INTERNO DISCIPLINARIO</t>
  </si>
  <si>
    <t>Ejecutar al interior del Ministerio del Trabajo la potestad disciplinaria de la que es titular el Estado, de acuerdo con las disposiciones legales que rigen a la entidad.</t>
  </si>
  <si>
    <t xml:space="preserve">Título profesional en disciplina académica  del núcleo básico de conocimiento en:
-Derecho y Afines
Título de posgrado en la modalidad de especialización en áreas relacionadas con las funciones del empleo.
Tarjeta o matrícula profesional en los casos reglamentados por la ley.
</t>
  </si>
  <si>
    <t xml:space="preserve">Siete (7) meses de experiencia profesional relacionada con las funciones del cargo. </t>
  </si>
  <si>
    <t>098</t>
  </si>
  <si>
    <t xml:space="preserve">Instruir los procesos disciplinarios que le sean asignados por el Jefe de la Oficina y proyectar los actos administrativos correspondientes, atendiendo la normatividad contenida en el código disciplinario único y normas relacionadas.  </t>
  </si>
  <si>
    <t>Diecinueve (19) meses de experiencia profesional relacionada con las funciones del empleo.</t>
  </si>
  <si>
    <t>099</t>
  </si>
  <si>
    <t>OFICINA DE COOPERACION Y RELACIONES INTERNACIONALES</t>
  </si>
  <si>
    <t>Establecer lineamientos, estrategias, documentos técnicos para la búsqueda, ratificación y cumplimiento de los asuntos y compromisos internacionales, en coordinación con otras dependencias del Ministerio y otras entidades del ámbito nacional e internacional de acuerdo con la normatividad mundial aplicable.</t>
  </si>
  <si>
    <t xml:space="preserve">Título profesional en disciplina académica  del núcleo básico de conocimiento en:
-Administración 
-Ciencia Política, Relaciones Internacionales
-Economía.
-Derecho y Afines
Título de posgrado en la modalidad de especialización  en áreas relacionadas con las funciones del cargo.
Tarjeta o matrícula profesional en los casos reglamentados por la ley.
</t>
  </si>
  <si>
    <t xml:space="preserve">Título profesional en disciplina académica  del núcleo básico de conocimiento en:
-Administración 
-Ciencia Política, Relaciones Internacionales
-Economía.
-Derecho y Afines
Tarjeta o matrícula profesional en los casos reglamentados por la ley.
</t>
  </si>
  <si>
    <t>100</t>
  </si>
  <si>
    <t>OFICINA DE TECNOLOGIAS DE LA INFORMACION Y LA COMUNICACIÓN - TIC</t>
  </si>
  <si>
    <t>Contribuir al desarrollo y sostenimiento del Plan Estratégico de TIC institucional y al plan estratégico sectorial en materia de información,  de acuerdo con los procesos y procedimientos de la entidad.</t>
  </si>
  <si>
    <t>Título profesional en disciplina académica  del núcleo básico de conocimiento en:
-Ingeniería de Sistemas, Telemática y Afines
-Ingeniería Electrónica, Telecomunicaciones y Afines
Título de posgrado en la modalidad de especialización en áreas relacionadas con las funciones del cargo.
Tarjeta o matrícula profesional en los casos reglamentados por la ley.</t>
  </si>
  <si>
    <t>Título profesional en disciplina académica  del núcleo básico de conocimiento en:
-Ingeniería de Sistemas, Telemática y Afines
-Ingeniería Electrónica, Telecomunicaciones y Afines
Tarjeta o matrícula profesional en los casos reglamentados por la ley.</t>
  </si>
  <si>
    <t>101</t>
  </si>
  <si>
    <t>TECNICO ADMINISTRATIVO 3124 - 18</t>
  </si>
  <si>
    <t>Ejecutar acciones propias de la recolección y registro de información, trámites, gestión documental, soporte técnico, y presentación de informes pertinentes a los planes estratégicos y operativos, requeridos por la Dependencia, de acuerdo con los procedimientos y necesidades del área de desempeño.</t>
  </si>
  <si>
    <t>1. Título de formación tecnológica con especialización en una disciplina académica.
2. Terminación y aprobación del pensum académico de educación superior en la modalidad de formación profesional en una disciplina académica.</t>
  </si>
  <si>
    <t>1. Tres (3) meses de experiencia relacionada
2. Tres (3) meses de experiencia relacionada</t>
  </si>
  <si>
    <t>102</t>
  </si>
  <si>
    <t>OFICINA ESPECIAL DE BARRANCABERMEJA</t>
  </si>
  <si>
    <t>103</t>
  </si>
  <si>
    <t>OFICINA ESPECIAL DE BUENAVENTURA</t>
  </si>
  <si>
    <t>104</t>
  </si>
  <si>
    <t>105</t>
  </si>
  <si>
    <t xml:space="preserve">1. No requiere experiencia relacionada
2. Nueve (9) meses de experiencia relacionada.
</t>
  </si>
  <si>
    <t>106</t>
  </si>
  <si>
    <t>INSPECTOR DE TRABAJO Y SEGURIDAD SOCIAL 2003 - 14</t>
  </si>
  <si>
    <t>Ejecutar acciones de inspección, vigilancia y control en materia de empleo, trabajo y seguridad social en pensiones y riesgos laborales, incluyendo el desarrollo de conciliaciones extrajudiciales laboral en derecho, dentro del territorio de su jurisdicción, con el fin de garantizar el cumplimiento de las normas legales, reglamentarias y convencionales, tanto en el sector público como en el privado.</t>
  </si>
  <si>
    <t>Título profesional en disciplina académica  del núcleo básico de conocimiento en:
-Derecho y Afines
-Medicina
-Ingeniería Industrial y Afines
-Administración
-Economía.
Título posgrado en la modalidad de especialización en áreas relacionadas con las funciones del empleo.
Tarjeta o matrícula profesional en los casos reglamentados por la ley.</t>
  </si>
  <si>
    <t>Título Profesional en disciplina académica del Núcleo Básico del Conocimiento en: 
-Derecho y Afines
-Medicina
-Ingeniería Industrial y Afines
-Administración
-Economía.
Tarjeta o matrícula profesional en los casos reglamentados por la ley.</t>
  </si>
  <si>
    <t>107</t>
  </si>
  <si>
    <t>OFICINA ESPECIAL DE URABA - APARTADO</t>
  </si>
  <si>
    <t>108</t>
  </si>
  <si>
    <t>QUINDIO</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</si>
  <si>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Título posgrado en la modalidad de especialización en áreas relacionadas con las funciones del empleo.
Tarjeta o matrícula profesional en los casos reglamentados por la ley.</t>
  </si>
  <si>
    <t>109</t>
  </si>
  <si>
    <t>RISARALDA</t>
  </si>
  <si>
    <t>110</t>
  </si>
  <si>
    <t>SANTANDER</t>
  </si>
  <si>
    <t>Desarrollar las acciones  de inspección, vigilancia y control de trabajo relacionadas con los temas de trabajo, empleo y seguridad social integral para mejorar la calidad del servicio al ciudadano acorde con los planes, programas y proyectos que desarrolle la Dirección Territorial.</t>
  </si>
  <si>
    <t>Título profesional en disciplina académica  del núcleo básico de conocimiento en:
-Derecho y Afines
-Administración
-Economía
-Ingeniería Química y Afines
-Ingeniería de Sistemas, Telemática y Afines
Título posgrado en la modalidad de especialización en áreas relacionadas con las funciones del empleo.
Tarjeta o matrícula profesional en los casos reglamentados por la ley.</t>
  </si>
  <si>
    <t>Título Profesional en disciplina académica del Núcleo Básico del Conocimiento en: 
-Derecho y Afines
-Administración
-Economía
-Ingeniería Química y Afines
-Ingeniería de Sistemas, Telemática y Afines
Tarjeta o matrícula profesional en los casos reglamentados por la ley.</t>
  </si>
  <si>
    <t>111</t>
  </si>
  <si>
    <t>112</t>
  </si>
  <si>
    <t>SUBDIRECCION ADMINISTRATIVA Y FINANCIERA</t>
  </si>
  <si>
    <t>113</t>
  </si>
  <si>
    <t>Participar en todas las actividades del programa de correspondencia y manejo de archivos del Ministerio, de acuerdo a los lineamientos y la normatividad  Vigente.</t>
  </si>
  <si>
    <t>Título profesional en disciplina académica  del núcleo básico de conocimiento en:
-Administración
-Economía
Título de posgrado en la modalidad de especialización en áreas relacionadas con las funciones del empleo.
Tarjeta o matrícula profesional en los casos reglamentados por la ley.</t>
  </si>
  <si>
    <t xml:space="preserve">Siete (7) meses de experiencia profesional relacionada con las funciones del empleo
</t>
  </si>
  <si>
    <t>Título profesional en disciplina académica  del núcleo básico de conocimiento en:
-Administración
-Economía
Tarjeta o matrícula profesional en los casos reglamentados por la ley.</t>
  </si>
  <si>
    <t>114</t>
  </si>
  <si>
    <t>Contribuir en la coordinación de los procedimientos del grupo de Tesorería, con base en los lineamientos establecidos por el Ministerio del Trabajo y la normatividad vigente.</t>
  </si>
  <si>
    <t>Título profesional en disciplina académica  del núcleo básico de conocimiento en:
-Economía
-Contaduría Publica
-Administración 
Título de posgrado en la modalidad de especialización en áreas relacionadas con las funciones del empleo.
Tarjeta o matrícula profesional en los casos reglamentados por la ley.</t>
  </si>
  <si>
    <t>Veinticinco (25) meses de experiencia profesional relacionada con las funciones del empleo.</t>
  </si>
  <si>
    <t>Título profesional en disciplina académica  del núcleo básico de conocimiento en:
-Economía
-Contaduría Pública
-Administración
Tarjeta o matrícula profesional en los casos reglamentados por la ley.</t>
  </si>
  <si>
    <t>115</t>
  </si>
  <si>
    <t>Coordinar los procesos de contratación de bienes y servicios necesarios para el cumplimiento de los fines de la entidad de acuerdo con las necesidades institucionales y la normatividad legal vigente.</t>
  </si>
  <si>
    <t>Título profesional en disciplina académica  del núcleo básico de conocimiento en:
-Derecho y Afines
Título de posgrado en la modalidad de especialización en áreas relacionadas con las funciones del empleo.
Tarjeta o matrícula profesional en los casos reglamentados por la ley.</t>
  </si>
  <si>
    <t>Título profesional en disciplina académica  del núcleo básico de conocimiento en:
-Derecho y Afines
Tarjeta o matrícula profesional en los casos reglamentados por la ley.</t>
  </si>
  <si>
    <t>116</t>
  </si>
  <si>
    <t>117</t>
  </si>
  <si>
    <t>SUBDIRECCION DE ANALISIS, MONITOREO Y PROSPECTIVA LABORAL</t>
  </si>
  <si>
    <t>Implementar y desarrollar sistemas de información y metodologías de análisis de información para realizar un seguimiento detallado del comportamiento del mercado laboral colombiano, con énfasis en los aspectos relativos a la formación para el trabajo y la protección de desempleados.,</t>
  </si>
  <si>
    <t>Título Profesional en disciplina académica del Núcleo Básico del Conocimiento en: 
-Economía
-Administración
-Matemáticas, Estadística y Afines
-Ingeniería Industrial y Afines
-Ingeniería de Sistemas, Telemática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</si>
  <si>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-Administración
-Matemáticas, Estadística y Afines
-Ingeniería Industrial y Afines
-Ingeniería de Sistemas, Telemática y Afines
Tarjeta o matrícula profesional en los casos reglamentados por la ley.</t>
  </si>
  <si>
    <t>118</t>
  </si>
  <si>
    <t>Implementar y desarrollar sistemas de información y metodologías de análisis de información que permitan hacer un seguimiento detallado del comportamiento del mercado laboral Colombiano, con énfasis en los aspectos relativos al trabajo, para brindar a la nación estudios, investigaciones y mediciones de impacto, entre otros, en el sector de empleo y trabajo.</t>
  </si>
  <si>
    <t>Título Profesional en disciplina académica del Núcleo Básico del Conocimiento en: 
-Economía
-Administración
-Matemáticas, Estadística y Afines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</si>
  <si>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-Administración
-Matemáticas, Estadística y Afines
-Ingeniería Industrial y Afines
Tarjeta o matrícula profesional en los casos reglamentados por la ley.</t>
  </si>
  <si>
    <t>119</t>
  </si>
  <si>
    <t>SUBDIRECCION DE FORMALIZACION Y PROTECCION DEL EMPLEO</t>
  </si>
  <si>
    <t>Asistir, planificar y contribuir con la gestión de la Subdirección en las políticas, planes programas y proyectos globales de trabajo de conformidad con el Plan Nacional de Desarrollo y el Plan de Trabajo de la Dirección que permitan formalizar la estructura ocupacional.</t>
  </si>
  <si>
    <t>Título Profesional en disciplina académica del Núcleo Básico del Conocimiento en: 
-Economía
-Administración
-Derecho y Afines
-Sociología, Trabajo Social y Afines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</si>
  <si>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-Administración
-Derecho y Afines
-Sociología, Trabajo Social y Afines
-Ingeniería Industrial y Afines
Tarjeta o matrícula profesional en los casos reglamentados por la ley.</t>
  </si>
  <si>
    <t>120</t>
  </si>
  <si>
    <t>SUBDIRECCION DE GESTION DEL TALENTO HUMANO</t>
  </si>
  <si>
    <t>Desarrollar cada una de las etapas que conforman los mecanismos de provisión de empleos de carrera administrativa con el objeto de promover el desarrollo integral del talento humano al servicio del Ministerio del Trabajo.</t>
  </si>
  <si>
    <t>Título profesional en disciplina académica  del núcleo básico de conocimiento en:
-Administración
-Ingeniería Industrial y Afines
Título de posgrado en la modalidad de especialización en áreas relacionadas con las funciones del empleo.
Tarjeta o matrícula profesional en los casos reglamentados por la ley.</t>
  </si>
  <si>
    <t>Veintiocho (28) meses de experiencia profesional relacionada con las funciones del cargo</t>
  </si>
  <si>
    <t>Título profesional en disciplina académica  del núcleo básico de conocimiento en:
-Administración
-Ingeniería Industrial y Afines
Tarjeta o matrícula profesional en los casos reglamentados por la ley.</t>
  </si>
  <si>
    <t xml:space="preserve">Cincuenta y dos (52) meses de experiencia profesional relacionada.
</t>
  </si>
  <si>
    <t>121</t>
  </si>
  <si>
    <t>PROFESIONAL ESPECIALIZADO 2028 - 20</t>
  </si>
  <si>
    <t>Desarrollar los procesos de capacitación de los servidores de la entidad, de acuerdo con la normatividad vigente y las políticas institucionales, para fortalecer el desarrollo de competencias.</t>
  </si>
  <si>
    <t>Título profesional en disciplina académica  del núcleo básico de conocimiento en:
-Derecho y Afines
-Psicología
-Administración
Título de posgrado en la modalidad de especialización en áreas relacionadas con las funciones del empleo.
Tarjeta o matrícula profesional en los casos reglamentados por la ley.</t>
  </si>
  <si>
    <t>Treinta y un (31) meses de experiencia profesional relacionada  con las funciones del cargo</t>
  </si>
  <si>
    <t>Título profesional en disciplina académica  del núcleo básico de conocimiento en:
-Derecho y Afines
-Psicología
-Administración
Tarjeta o matrícula profesional en los casos reglamentados por la ley.</t>
  </si>
  <si>
    <t xml:space="preserve">Cincuenta y Cinco (55) meses de experiencia profesional relacionada.
</t>
  </si>
  <si>
    <t>122</t>
  </si>
  <si>
    <t>Realizar el procedimiento relacionado con el trámite de comisiones de servicio y de estudio al  exterior de los servidores públicos del Ministerio y de las entidades adscritas y vinculadas para el visto bueno del Departamento Administrativo de la Presidencia de la República, y generar la expedición de las certificaciones laborales requeridas por los funcionarios y ex funcionarios del Ministerio del Trabajo.</t>
  </si>
  <si>
    <t>Veintisiete (27) meses de experiencia profesional relacionada  con las funciones del cargo</t>
  </si>
  <si>
    <t>Título profesional en disciplina académica  del núcleo básico de conocimiento en:
-Administración
-Ingeniería Industrial y Afines
Título posgrado en la modalidad de especialización en áreas relacionadas con las funciones del empleo.
Tarjeta o matrícula profesional en los casos reglamentados por la ley.</t>
  </si>
  <si>
    <t>Tres (3) meses de experiencia profesional relacionada  con las funciones del cargo</t>
  </si>
  <si>
    <t>123</t>
  </si>
  <si>
    <t>SUBDIRECCION DE GESTION TERRITORIAL</t>
  </si>
  <si>
    <t>Contribuir en la ejecución de las estrategias, programas y proyectos focalizados a fortalecer el esquema de inspección preventiva a fin de  mantener el mejoramiento continuo de las políticas del Ministerio.</t>
  </si>
  <si>
    <t>Título profesional en disciplina académica  del núcleo básico de conocimiento en:
-Administración
-Ingeniería Administrativa y Afines
-Ingeniería Industrial y Afines
Título de postgrado en modalidad de especialización en áreas relacionadas con las funciones del cargo. 
Tarjeta o matrícula profesional en los casos reglamentados por la ley.</t>
  </si>
  <si>
    <t xml:space="preserve">Dieciséis (16) meses de experiencia profesional relacionada con las funciones del cargo </t>
  </si>
  <si>
    <t>Título profesional en disciplina académica  del núcleo básico de conocimiento en:
-Administración
-Ingeniería Administrativa y Afines
-Ingeniería Industrial y Afines
Tarjeta o matrícula profesional en los casos reglamentados por la ley.</t>
  </si>
  <si>
    <t>124</t>
  </si>
  <si>
    <t>SUBDIRECCION DE INSPECCION</t>
  </si>
  <si>
    <t xml:space="preserve">Desarrollar actividades  en pro de la defensa de los derechos de los trabajadores en materia de empleo, trabajo y seguridad social, a través de la proyección de actos administrativos así como el desarrollo de mecanismos y acciones de prevención.  </t>
  </si>
  <si>
    <t>Título profesional en disciplina académica  del núcleo básico de conocimiento en:
-Derecho y Afines.
Título de postgrado en modalidad de especialización en áreas relacionadas con las funciones del cargo. 
Tarjeta o matrícula profesional en los casos reglamentados por la ley.</t>
  </si>
  <si>
    <t>Siete (7) meses de experiencia relacionada con las funciones del cargo.</t>
  </si>
  <si>
    <t>Título profesional en disciplina académica  del núcleo básico de conocimiento en:
-Derecho y Afines.
Tarjeta o matrícula profesional en los casos reglamentados por la ley.</t>
  </si>
  <si>
    <t>125</t>
  </si>
  <si>
    <t>Participar en el análisis y desarrollo de los procesos relacionados con el trabajo y la seguridad social integral y en actividades de prevención, inspección, vigilancia y control, que sean de competencia de la Subdirección de Inspección.</t>
  </si>
  <si>
    <t xml:space="preserve">Cuarenta y tres (40) meses de experiencia profesional relacionada.
</t>
  </si>
  <si>
    <t>126</t>
  </si>
  <si>
    <t>Formular, implementar, evaluar y controlar los planes y programas del sistema de riesgos laborales, estudios técnicos y Sistema Integrado de Gestión.</t>
  </si>
  <si>
    <t>Título profesional en disciplina académica  del núcleo básico de conocimiento en:
-Ingeniería Industrial y Afines
Título de postgrado en modalidad de especialización en áreas relacionadas con las funciones del cargo. 
Tarjeta o matrícula profesional en los casos reglamentados por la ley.</t>
  </si>
  <si>
    <t xml:space="preserve">Veinticinco (25) meses de experiencia profesional relacionada con las funciones del cargo. </t>
  </si>
  <si>
    <t>Título profesional en disciplina académica  del núcleo básico de conocimiento en:
-Ingeniería Industrial y Afines
Tarjeta o matrícula profesional en los casos reglamentados por la ley.</t>
  </si>
  <si>
    <t>127</t>
  </si>
  <si>
    <t>PROFESIONAL ESPECIALIZADO 2028 - 21</t>
  </si>
  <si>
    <t>Coordinar, organizar y adelantar análisis, estudios e investigaciones para establecer estrategias y planes de mejoramiento continuo de las políticas y actividades del Ministerio en materia de prevención, inspección, conciliación, vigilancia y control del trabajo, en concordancia con los procedimientos reglamentarios, laborales  y técnico - económicos como garantes de los derechos de los trabajadores en materia de  trabajo, empleo y seguridad social.</t>
  </si>
  <si>
    <t>Título profesional en disciplina académica  del núcleo básico de conocimiento en:
-Economía
Título de postgrado en modalidad de especialización en áreas relacionadas con las funciones del cargo. 
Tarjeta o matrícula profesional en los casos reglamentados por la ley.</t>
  </si>
  <si>
    <t>Treinta y cuatro (34) meses de experiencia profesional relacionada. con las funciones del cargo</t>
  </si>
  <si>
    <t>Título profesional en disciplina académica  del núcleo básico de conocimiento en:
-Economía
Tarjeta o matrícula profesional en los casos reglamentados por la ley.</t>
  </si>
  <si>
    <t>Cincuenta y ocho (58) meses de experiencia profesional relacionada.</t>
  </si>
  <si>
    <t>128</t>
  </si>
  <si>
    <t>SUBDIRECCION DE PENSIONES CONTRIBUTIVAS</t>
  </si>
  <si>
    <t>Estudiar, evaluar y conceptuar sobre los planes, y programas relacionadas con el aseguramiento y afiliación de los sistemas que forman parte de los regímenes contributivos del Sistema General de Pensiones, de acuerdo con los lineamientos establecidos, con el fin de asegurar la prestación del servicio.</t>
  </si>
  <si>
    <t>Título Profesional en disciplina académica del Núcleo Básico del Conocimiento en: 
-Administración
-Economía
-Contaduría Pública
-Derecho y Afines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</si>
  <si>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-Economía
-Contaduría Pública
-Derecho y Afines
-Ingeniería Industrial y Afines
Tarjeta o matrícula profesional en los casos reglamentados por la ley.</t>
  </si>
  <si>
    <t>129</t>
  </si>
  <si>
    <t>SECRETARIO EJECUTIVO 4210 - 21</t>
  </si>
  <si>
    <t>Realizar labores administrativas y logísticas requeridas a fin de contribuir en el cumplimiento de los requerimientos del área, los procedimientos y los estándares de calidad, oportunidad y reserva establecidos, para el caso.</t>
  </si>
  <si>
    <t>Aprobación de un (1) año de educación superior en la modalidad de pregrado en una disciplina académica.</t>
  </si>
  <si>
    <t>Veinticuatro (24) meses de experiencia relacionada o laboral.</t>
  </si>
  <si>
    <t>130</t>
  </si>
  <si>
    <t>SUBDIRECCION DE PROMOCION DE LA ORGANIZACIÓN SOCIAL</t>
  </si>
  <si>
    <t>Participar en las actividades e investigaciones de políticas en materia de relaciones colectivas e individuales del trabajo, protección de los derechos fundamentales del trabajo, y promoción del dialogo social.</t>
  </si>
  <si>
    <t>Título Profesional en disciplina académica del Núcleo Básico del Conocimiento en: 
-Administración
-Ciencia Política, Relaciones Internacionales
-Comunicación Social, Periodismo y Afines
-Sociología, Trabajo Social y Afines
- Derecho y afines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</si>
  <si>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-Ciencia Política, Relaciones Internacionales
-Comunicación Social, Periodismo y Afines
-Sociología, Trabajo Social y Afines
-Derecho y afines
-Contaduría Pública
Tarjeta o matrícula profesional en los casos reglamentados por la ley.</t>
  </si>
  <si>
    <t>131</t>
  </si>
  <si>
    <t>Realizar actividades y procedimientos para la definición, formulación, coordinación, desarrollo e implementación de normatividad y políticas en materia de relaciones colectivas e individuales del trabajo, protección de los derechos fundamentales del trabajo, y promoción del dialogo social.</t>
  </si>
  <si>
    <t>Título Profesional en disciplina académica del Núcleo Básico del Conocimiento en: 
-Administración
-Contaduría Pública
-Economía
-Antropología, Artes Liberales
-Ciencia Política, Relaciones Internacionales
-Comunicación Social, Periodismo y Afines
-Derecho y Afines
-Sociología, Trabajo Social y Afinas
-Psicología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</si>
  <si>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-Contaduría Pública
-Economía
-Antropología, Artes Liberales
-Ciencia Política, Relaciones Internacionales
-Comunicación Social, Periodismo y Afines
-Derecho y Afines
-Sociología, Trabajo Social y Afinas
-Psicología
-Ingeniería Industrial y Afines
Tarjeta o matrícula profesional en los casos reglamentados por la ley.</t>
  </si>
  <si>
    <t>132</t>
  </si>
  <si>
    <t>Coordinar y desarrollar acciones de carácter interinstitucional e intersectorial, con entidades públicas y privadas, nacionales e internacionales, que permitan armonizar, regular y realizar seguimiento constante a las políticas salariales y laborales, a los acuerdos tripartitos, y al diálogo social.</t>
  </si>
  <si>
    <t>Título Profesional en disciplina académica del Núcleo Básico del Conocimiento en: 
-Administración
-Economía
-Antropología, Artes Liberales
-Ciencia Política, Relaciones Internacionales
-Comunicación Social, Periodismo y Afines
-Derecho y Afines
-Sociología, Trabajo Social y Afinas
-Psicología
-Ingeniería Industrial y Afines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</si>
  <si>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-Economía
-Antropología, Artes Liberales
-Ciencia Política, Relaciones Internacionales
-Comunicación Social, Periodismo y Afines
-Derecho y Afines
-Sociología, Trabajo Social y Afinas
-Psicología
-Ingeniería Industrial y Afines
-Contaduría Pública
Tarjeta o matrícula profesional en los casos reglamentados por la ley.</t>
  </si>
  <si>
    <t>133</t>
  </si>
  <si>
    <t>SUBDIRECCION DE PROTECCION LABORAL</t>
  </si>
  <si>
    <t>Proponer procedimientos, políticas, planes, programas con el objeto de lograr el mejoramiento de las condiciones de trabajo y respeto de los derechos fundamentales de los menores trabajadores, personas en situación de discapacidad, poblaciones Indígenas, rom, comunidades afrocolombianas, raizales y palenqueras, adultos mayores, trabajadores sexuales, población LGBTI, y en general todas aquellas comunidades que por su situación o condición puedan verse discriminadas o vulneradas, con énfasis en el sector rural.</t>
  </si>
  <si>
    <t>Título Profesional en disciplina académica del Núcleo Básico del Conocimiento en: 
-Antropología, Artes Liberales
-Ciencia Política, Relaciones Internacionales
-Filosofía, Teología y Afines
-Historia, Geografía
-Psicología
-Sociología, Trabajo Social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</si>
  <si>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-Antropología, Artes Liberales
-Ciencia Política, Relaciones Internacionales
-Filosofía, Teología y Afines
-Historia, Geografía
-Psicología
-Sociología, Trabajo Social y Afines
Tarjeta o matrícula profesional en los casos reglamentados por la ley.</t>
  </si>
  <si>
    <t>134</t>
  </si>
  <si>
    <t>Contribuir con el desarrollo de acciones de carácter interinstitucional con entidades públicas, privadas, nacionales e internacionales, para la prevención y erradicación del trabajo de los niños, niñas, adolescentes y la protección de los derechos fundamentales de las poblaciones trabajadoras en situación de discriminación y/o vulneración.</t>
  </si>
  <si>
    <t>Título Profesional en disciplina académica del Núcleo Básico del Conocimiento en: 
-Administración
-Economía
-Ciencia Política, Relaciones Internacionales
-Derecho y Afines
-Ingeniería Industrial y Afines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</si>
  <si>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-Economía
-Ciencia Política, Relaciones Internacionales
-Derecho y Afines
-Ingeniería Industrial y Afines
-Contaduría Pública
Tarjeta o matrícula profesional en los casos reglamentados por la ley.</t>
  </si>
  <si>
    <t>135</t>
  </si>
  <si>
    <t>Gestionar el desarrollo de acciones de carácter interinstitucional con entidades públicas, privadas, nacionales e internacionales, para la prevención y erradicación del trabajo de los niños, niñas, adolescentes y la protección de los derechos fundamentales de las poblaciones trabajadoras en situación de discriminación y/o vulneración.</t>
  </si>
  <si>
    <t>Título Profesional en disciplina académica del Núcleo Básico del Conocimiento en: 
-Administración
-Economía
-Ciencia Política, Relaciones Internacionales
-Derecho y Afines
-Psicología 
- Ingeniería Industrial y afines 
-Ingeniería de Sistemas, Telemática y Afines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</si>
  <si>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-Economía
-Ciencia Política, Relaciones Internacionales
-Derecho y Afines
- Psicología 
- Ingeniería Industrial y afines 
-Ingeniería de Sistemas, Telemática y Afines
-Contaduría Pública
Tarjeta o matrícula profesional en los casos reglamentados por la ley.</t>
  </si>
  <si>
    <t>136</t>
  </si>
  <si>
    <t>SUBDIRECCION DE SUBSIDIO FAMILIAR</t>
  </si>
  <si>
    <t>Proponer lineamientos de política para hacer una efectiva gestión del esquema de subsidio familiar, mejorando su calidad de acuerdo con la normatividad vigente.</t>
  </si>
  <si>
    <t>Título Profesional en disciplina académica del Núcleo Básico del Conocimiento en: 
-Economía
-Administración
-Contaduría Pública
-Derecho y Afines
-Ciencia Política, Relaciones Internacionales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</si>
  <si>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-Administración
-Contaduría Pública
-Derecho y Afines
-Ciencia Política, Relaciones Internacionales
-Ingeniería Industrial y Afines
Tarjeta o matrícula profesional en los casos reglamentados por la ley.</t>
  </si>
  <si>
    <t>137</t>
  </si>
  <si>
    <t>SUCRE</t>
  </si>
  <si>
    <t>1. Título de formación tecnológica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
2. Aprobación de tres (3) años de educación superior en la modalidad de formación tecnológica o profesional o universitaria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t>
  </si>
  <si>
    <t>138</t>
  </si>
  <si>
    <t>TOLIMA</t>
  </si>
  <si>
    <t>139</t>
  </si>
  <si>
    <t>VALLE DEL CAUCA</t>
  </si>
  <si>
    <t>Organizar y adelantar estudios e investigaciones sobre los planes, programas y proyectos a cargo de la Dirección Territorial, relacionados con el desarrollo integral del trabajo, en materia de prevención, inspección, vigilancia y control sobre las disposiciones laborales y de seguridad social dentro de las directrices del gobierno nacional y las normas vigentes en las áreas mencionadas.</t>
  </si>
  <si>
    <t>Título profesional en disciplina académica  del núcleo básico de conocimiento en:
-Derecho y Afines
-Administración
-Economía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</si>
  <si>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-Derecho y Afines
-Administración
-Economía
-Ingeniería Industrial y Afines
Tarjeta o matrícula profesional en los casos reglamentados por la ley.</t>
  </si>
  <si>
    <t>TOTAL CARGOS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</si>
</sst>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8"/>
      <color theme="1"/>
      <name val="Arial Narrow"/>
      <family val="2"/>
    </font>
    <font>
      <b/>
      <sz val="22"/>
      <color theme="1"/>
      <name val="Arial Narrow"/>
      <family val="2"/>
    </font>
    <font>
      <b/>
      <sz val="18"/>
      <name val="Arial Narrow"/>
      <family val="2"/>
    </font>
    <font>
      <sz val="18"/>
      <name val="Arial Narrow"/>
      <family val="2"/>
    </font>
    <font>
      <sz val="8"/>
      <name val="Calibri"/>
      <family val="2"/>
      <scheme val="minor"/>
    </font>
    <font>
      <b/>
      <sz val="20"/>
      <color theme="1"/>
      <name val="Arial Narrow"/>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5">
    <xf numFmtId="0" fontId="0" fillId="0" borderId="0" xfId="0"/>
    <xf numFmtId="0" fontId="1" fillId="0" borderId="0" xfId="0" applyFont="1"/>
    <xf numFmtId="49"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49" fontId="1" fillId="0" borderId="0" xfId="0" applyNumberFormat="1" applyFont="1"/>
    <xf numFmtId="0" fontId="2" fillId="0" borderId="1" xfId="0" applyFont="1" applyBorder="1" applyAlignment="1">
      <alignment horizontal="center" vertical="center"/>
    </xf>
    <xf numFmtId="49" fontId="6" fillId="2" borderId="6" xfId="0" applyNumberFormat="1" applyFont="1" applyFill="1" applyBorder="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PLANTA%20DE%20PERSONAL/VACANTES/COMPARATIVO%20PARA%20VACANTES%20JUL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4- Planta"/>
      <sheetName val="Formulario 4A - Nómina"/>
      <sheetName val="CARGOS VACANTES A OFERTAR"/>
      <sheetName val="Hoja2"/>
      <sheetName val="DESPLEGABLES"/>
    </sheetNames>
    <sheetDataSet>
      <sheetData sheetId="0"/>
      <sheetData sheetId="1"/>
      <sheetData sheetId="2"/>
      <sheetData sheetId="3"/>
      <sheetData sheetId="4">
        <row r="1">
          <cell r="A1" t="str">
            <v xml:space="preserve">SECCIÓN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F1E2-DF00-4B2B-894A-F8B043EA613A}">
  <sheetPr>
    <pageSetUpPr fitToPage="1"/>
  </sheetPr>
  <dimension ref="A1:J92"/>
  <sheetViews>
    <sheetView tabSelected="1" topLeftCell="A91" zoomScale="55" zoomScaleNormal="55" zoomScaleSheetLayoutView="50" workbookViewId="0">
      <selection activeCell="C100" sqref="C100"/>
    </sheetView>
  </sheetViews>
  <sheetFormatPr baseColWidth="10" defaultRowHeight="23.25" x14ac:dyDescent="0.35"/>
  <cols>
    <col min="1" max="1" width="18.5703125" style="11" customWidth="1"/>
    <col min="2" max="2" width="39.42578125" style="1" customWidth="1"/>
    <col min="3" max="3" width="47.42578125" style="1" customWidth="1"/>
    <col min="4" max="4" width="24.7109375" style="1" customWidth="1"/>
    <col min="5" max="5" width="19.7109375" style="1" customWidth="1"/>
    <col min="6" max="6" width="81.85546875" style="1" customWidth="1"/>
    <col min="7" max="7" width="99.42578125" style="1" customWidth="1"/>
    <col min="8" max="8" width="33.28515625" style="1" customWidth="1"/>
    <col min="9" max="9" width="66.7109375" style="1" customWidth="1"/>
    <col min="10" max="10" width="36.42578125" style="1" customWidth="1"/>
    <col min="11" max="16384" width="11.42578125" style="1"/>
  </cols>
  <sheetData>
    <row r="1" spans="1:10" ht="28.5" customHeight="1" x14ac:dyDescent="0.35">
      <c r="A1" s="12" t="s">
        <v>0</v>
      </c>
      <c r="B1" s="12"/>
      <c r="C1" s="12"/>
      <c r="D1" s="12"/>
      <c r="E1" s="12"/>
      <c r="F1" s="12"/>
      <c r="G1" s="12"/>
      <c r="H1" s="12"/>
      <c r="I1" s="12"/>
      <c r="J1" s="12"/>
    </row>
    <row r="2" spans="1:10" ht="46.5" x14ac:dyDescent="0.35">
      <c r="A2" s="2" t="s">
        <v>1</v>
      </c>
      <c r="B2" s="3" t="s">
        <v>2</v>
      </c>
      <c r="C2" s="3" t="s">
        <v>3</v>
      </c>
      <c r="D2" s="3" t="s">
        <v>4</v>
      </c>
      <c r="E2" s="3" t="s">
        <v>5</v>
      </c>
      <c r="F2" s="3" t="s">
        <v>6</v>
      </c>
      <c r="G2" s="3" t="s">
        <v>7</v>
      </c>
      <c r="H2" s="3" t="s">
        <v>8</v>
      </c>
      <c r="I2" s="3" t="s">
        <v>9</v>
      </c>
      <c r="J2" s="3" t="s">
        <v>10</v>
      </c>
    </row>
    <row r="3" spans="1:10" ht="69.75" x14ac:dyDescent="0.35">
      <c r="A3" s="4" t="s">
        <v>11</v>
      </c>
      <c r="B3" s="5" t="s">
        <v>12</v>
      </c>
      <c r="C3" s="5" t="s">
        <v>13</v>
      </c>
      <c r="D3" s="5" t="s">
        <v>14</v>
      </c>
      <c r="E3" s="5">
        <v>1</v>
      </c>
      <c r="F3" s="5" t="s">
        <v>15</v>
      </c>
      <c r="G3" s="5" t="s">
        <v>16</v>
      </c>
      <c r="H3" s="5" t="s">
        <v>17</v>
      </c>
      <c r="I3" s="5" t="s">
        <v>18</v>
      </c>
      <c r="J3" s="5" t="s">
        <v>19</v>
      </c>
    </row>
    <row r="4" spans="1:10" ht="93" x14ac:dyDescent="0.35">
      <c r="A4" s="4" t="s">
        <v>20</v>
      </c>
      <c r="B4" s="5" t="s">
        <v>21</v>
      </c>
      <c r="C4" s="5" t="s">
        <v>13</v>
      </c>
      <c r="D4" s="5" t="s">
        <v>14</v>
      </c>
      <c r="E4" s="5">
        <v>1</v>
      </c>
      <c r="F4" s="5" t="s">
        <v>22</v>
      </c>
      <c r="G4" s="5" t="s">
        <v>16</v>
      </c>
      <c r="H4" s="5" t="s">
        <v>23</v>
      </c>
      <c r="I4" s="5" t="s">
        <v>18</v>
      </c>
      <c r="J4" s="5" t="s">
        <v>24</v>
      </c>
    </row>
    <row r="5" spans="1:10" ht="279" x14ac:dyDescent="0.35">
      <c r="A5" s="4" t="s">
        <v>25</v>
      </c>
      <c r="B5" s="5" t="s">
        <v>26</v>
      </c>
      <c r="C5" s="5" t="s">
        <v>13</v>
      </c>
      <c r="D5" s="5" t="s">
        <v>14</v>
      </c>
      <c r="E5" s="5">
        <v>1</v>
      </c>
      <c r="F5" s="5" t="s">
        <v>27</v>
      </c>
      <c r="G5" s="5" t="s">
        <v>28</v>
      </c>
      <c r="H5" s="5" t="s">
        <v>29</v>
      </c>
      <c r="I5" s="5" t="s">
        <v>30</v>
      </c>
      <c r="J5" s="5" t="s">
        <v>31</v>
      </c>
    </row>
    <row r="6" spans="1:10" ht="302.25" x14ac:dyDescent="0.35">
      <c r="A6" s="4" t="s">
        <v>32</v>
      </c>
      <c r="B6" s="5" t="s">
        <v>33</v>
      </c>
      <c r="C6" s="5" t="s">
        <v>13</v>
      </c>
      <c r="D6" s="5" t="s">
        <v>14</v>
      </c>
      <c r="E6" s="5">
        <v>1</v>
      </c>
      <c r="F6" s="5" t="s">
        <v>34</v>
      </c>
      <c r="G6" s="5" t="s">
        <v>35</v>
      </c>
      <c r="H6" s="5" t="s">
        <v>36</v>
      </c>
      <c r="I6" s="5" t="s">
        <v>37</v>
      </c>
      <c r="J6" s="5" t="s">
        <v>38</v>
      </c>
    </row>
    <row r="7" spans="1:10" ht="342" customHeight="1" x14ac:dyDescent="0.35">
      <c r="A7" s="6" t="s">
        <v>39</v>
      </c>
      <c r="B7" s="5" t="s">
        <v>26</v>
      </c>
      <c r="C7" s="5" t="s">
        <v>40</v>
      </c>
      <c r="D7" s="5" t="s">
        <v>14</v>
      </c>
      <c r="E7" s="5">
        <v>1</v>
      </c>
      <c r="F7" s="5" t="s">
        <v>27</v>
      </c>
      <c r="G7" s="5" t="s">
        <v>28</v>
      </c>
      <c r="H7" s="5" t="s">
        <v>29</v>
      </c>
      <c r="I7" s="5" t="s">
        <v>30</v>
      </c>
      <c r="J7" s="7" t="s">
        <v>31</v>
      </c>
    </row>
    <row r="8" spans="1:10" ht="395.25" x14ac:dyDescent="0.35">
      <c r="A8" s="8" t="s">
        <v>41</v>
      </c>
      <c r="B8" s="5" t="s">
        <v>42</v>
      </c>
      <c r="C8" s="5" t="s">
        <v>40</v>
      </c>
      <c r="D8" s="5" t="s">
        <v>14</v>
      </c>
      <c r="E8" s="5">
        <v>1</v>
      </c>
      <c r="F8" s="5" t="s">
        <v>43</v>
      </c>
      <c r="G8" s="5" t="s">
        <v>44</v>
      </c>
      <c r="H8" s="5" t="s">
        <v>45</v>
      </c>
      <c r="I8" s="5" t="s">
        <v>46</v>
      </c>
      <c r="J8" s="5" t="s">
        <v>47</v>
      </c>
    </row>
    <row r="9" spans="1:10" ht="372" x14ac:dyDescent="0.35">
      <c r="A9" s="8" t="s">
        <v>48</v>
      </c>
      <c r="B9" s="5" t="s">
        <v>49</v>
      </c>
      <c r="C9" s="5" t="s">
        <v>40</v>
      </c>
      <c r="D9" s="5" t="s">
        <v>14</v>
      </c>
      <c r="E9" s="5">
        <v>1</v>
      </c>
      <c r="F9" s="5" t="s">
        <v>50</v>
      </c>
      <c r="G9" s="5" t="s">
        <v>51</v>
      </c>
      <c r="H9" s="5" t="s">
        <v>52</v>
      </c>
      <c r="I9" s="5" t="s">
        <v>53</v>
      </c>
      <c r="J9" s="9" t="s">
        <v>54</v>
      </c>
    </row>
    <row r="10" spans="1:10" ht="69.75" x14ac:dyDescent="0.35">
      <c r="A10" s="4" t="s">
        <v>55</v>
      </c>
      <c r="B10" s="5" t="s">
        <v>12</v>
      </c>
      <c r="C10" s="5" t="s">
        <v>56</v>
      </c>
      <c r="D10" s="5" t="s">
        <v>14</v>
      </c>
      <c r="E10" s="5">
        <v>1</v>
      </c>
      <c r="F10" s="5" t="s">
        <v>15</v>
      </c>
      <c r="G10" s="5" t="s">
        <v>16</v>
      </c>
      <c r="H10" s="5" t="s">
        <v>17</v>
      </c>
      <c r="I10" s="5" t="s">
        <v>18</v>
      </c>
      <c r="J10" s="9" t="s">
        <v>19</v>
      </c>
    </row>
    <row r="11" spans="1:10" ht="372" x14ac:dyDescent="0.35">
      <c r="A11" s="6" t="s">
        <v>57</v>
      </c>
      <c r="B11" s="7" t="s">
        <v>49</v>
      </c>
      <c r="C11" s="10" t="s">
        <v>58</v>
      </c>
      <c r="D11" s="5" t="s">
        <v>14</v>
      </c>
      <c r="E11" s="5">
        <v>1</v>
      </c>
      <c r="F11" s="7" t="s">
        <v>50</v>
      </c>
      <c r="G11" s="5" t="s">
        <v>51</v>
      </c>
      <c r="H11" s="7" t="s">
        <v>52</v>
      </c>
      <c r="I11" s="7" t="s">
        <v>53</v>
      </c>
      <c r="J11" s="9" t="s">
        <v>54</v>
      </c>
    </row>
    <row r="12" spans="1:10" ht="294" customHeight="1" x14ac:dyDescent="0.35">
      <c r="A12" s="8" t="s">
        <v>59</v>
      </c>
      <c r="B12" s="9" t="s">
        <v>60</v>
      </c>
      <c r="C12" s="5" t="s">
        <v>61</v>
      </c>
      <c r="D12" s="5" t="s">
        <v>14</v>
      </c>
      <c r="E12" s="5">
        <v>1</v>
      </c>
      <c r="F12" s="5" t="s">
        <v>62</v>
      </c>
      <c r="G12" s="7" t="s">
        <v>63</v>
      </c>
      <c r="H12" s="5" t="s">
        <v>64</v>
      </c>
      <c r="I12" s="5" t="s">
        <v>65</v>
      </c>
      <c r="J12" s="5" t="s">
        <v>66</v>
      </c>
    </row>
    <row r="13" spans="1:10" ht="348.75" x14ac:dyDescent="0.35">
      <c r="A13" s="4" t="s">
        <v>67</v>
      </c>
      <c r="B13" s="5" t="s">
        <v>68</v>
      </c>
      <c r="C13" s="5" t="s">
        <v>61</v>
      </c>
      <c r="D13" s="5" t="s">
        <v>14</v>
      </c>
      <c r="E13" s="5">
        <v>1</v>
      </c>
      <c r="F13" s="5" t="s">
        <v>69</v>
      </c>
      <c r="G13" s="5" t="s">
        <v>70</v>
      </c>
      <c r="H13" s="5" t="s">
        <v>71</v>
      </c>
      <c r="I13" s="5" t="s">
        <v>72</v>
      </c>
      <c r="J13" s="5" t="s">
        <v>47</v>
      </c>
    </row>
    <row r="14" spans="1:10" ht="372" x14ac:dyDescent="0.35">
      <c r="A14" s="4" t="s">
        <v>73</v>
      </c>
      <c r="B14" s="5" t="s">
        <v>49</v>
      </c>
      <c r="C14" s="5" t="s">
        <v>61</v>
      </c>
      <c r="D14" s="5" t="s">
        <v>14</v>
      </c>
      <c r="E14" s="5">
        <v>1</v>
      </c>
      <c r="F14" s="5" t="s">
        <v>50</v>
      </c>
      <c r="G14" s="5" t="s">
        <v>51</v>
      </c>
      <c r="H14" s="5" t="s">
        <v>52</v>
      </c>
      <c r="I14" s="5" t="s">
        <v>53</v>
      </c>
      <c r="J14" s="5" t="s">
        <v>54</v>
      </c>
    </row>
    <row r="15" spans="1:10" ht="372" x14ac:dyDescent="0.35">
      <c r="A15" s="4" t="s">
        <v>74</v>
      </c>
      <c r="B15" s="5" t="s">
        <v>75</v>
      </c>
      <c r="C15" s="5" t="s">
        <v>61</v>
      </c>
      <c r="D15" s="5" t="s">
        <v>14</v>
      </c>
      <c r="E15" s="5">
        <v>1</v>
      </c>
      <c r="F15" s="5" t="s">
        <v>76</v>
      </c>
      <c r="G15" s="5" t="s">
        <v>77</v>
      </c>
      <c r="H15" s="5" t="s">
        <v>78</v>
      </c>
      <c r="I15" s="5" t="s">
        <v>16</v>
      </c>
      <c r="J15" s="5" t="s">
        <v>79</v>
      </c>
    </row>
    <row r="16" spans="1:10" ht="325.5" x14ac:dyDescent="0.35">
      <c r="A16" s="4" t="s">
        <v>80</v>
      </c>
      <c r="B16" s="5" t="s">
        <v>60</v>
      </c>
      <c r="C16" s="5" t="s">
        <v>81</v>
      </c>
      <c r="D16" s="5" t="s">
        <v>14</v>
      </c>
      <c r="E16" s="5">
        <v>1</v>
      </c>
      <c r="F16" s="5" t="s">
        <v>62</v>
      </c>
      <c r="G16" s="5" t="s">
        <v>82</v>
      </c>
      <c r="H16" s="5" t="s">
        <v>64</v>
      </c>
      <c r="I16" s="5" t="s">
        <v>83</v>
      </c>
      <c r="J16" s="5" t="s">
        <v>66</v>
      </c>
    </row>
    <row r="17" spans="1:10" ht="395.25" x14ac:dyDescent="0.35">
      <c r="A17" s="4" t="s">
        <v>84</v>
      </c>
      <c r="B17" s="5" t="s">
        <v>49</v>
      </c>
      <c r="C17" s="5" t="s">
        <v>81</v>
      </c>
      <c r="D17" s="5" t="s">
        <v>14</v>
      </c>
      <c r="E17" s="5">
        <v>1</v>
      </c>
      <c r="F17" s="5" t="s">
        <v>50</v>
      </c>
      <c r="G17" s="5" t="s">
        <v>85</v>
      </c>
      <c r="H17" s="5" t="s">
        <v>52</v>
      </c>
      <c r="I17" s="5" t="s">
        <v>86</v>
      </c>
      <c r="J17" s="5" t="s">
        <v>54</v>
      </c>
    </row>
    <row r="18" spans="1:10" ht="325.5" x14ac:dyDescent="0.35">
      <c r="A18" s="4" t="s">
        <v>87</v>
      </c>
      <c r="B18" s="5" t="s">
        <v>60</v>
      </c>
      <c r="C18" s="5" t="s">
        <v>88</v>
      </c>
      <c r="D18" s="5" t="s">
        <v>14</v>
      </c>
      <c r="E18" s="5">
        <v>1</v>
      </c>
      <c r="F18" s="5" t="s">
        <v>62</v>
      </c>
      <c r="G18" s="5" t="s">
        <v>82</v>
      </c>
      <c r="H18" s="5" t="s">
        <v>64</v>
      </c>
      <c r="I18" s="5" t="s">
        <v>83</v>
      </c>
      <c r="J18" s="5" t="s">
        <v>66</v>
      </c>
    </row>
    <row r="19" spans="1:10" ht="325.5" x14ac:dyDescent="0.35">
      <c r="A19" s="4" t="s">
        <v>89</v>
      </c>
      <c r="B19" s="5" t="s">
        <v>60</v>
      </c>
      <c r="C19" s="5" t="s">
        <v>90</v>
      </c>
      <c r="D19" s="5" t="s">
        <v>14</v>
      </c>
      <c r="E19" s="5">
        <v>1</v>
      </c>
      <c r="F19" s="5" t="s">
        <v>62</v>
      </c>
      <c r="G19" s="5" t="s">
        <v>82</v>
      </c>
      <c r="H19" s="5" t="s">
        <v>64</v>
      </c>
      <c r="I19" s="5" t="s">
        <v>83</v>
      </c>
      <c r="J19" s="5" t="s">
        <v>66</v>
      </c>
    </row>
    <row r="20" spans="1:10" ht="395.25" x14ac:dyDescent="0.35">
      <c r="A20" s="4" t="s">
        <v>91</v>
      </c>
      <c r="B20" s="5" t="s">
        <v>49</v>
      </c>
      <c r="C20" s="5" t="s">
        <v>90</v>
      </c>
      <c r="D20" s="5" t="s">
        <v>14</v>
      </c>
      <c r="E20" s="5">
        <v>1</v>
      </c>
      <c r="F20" s="5" t="s">
        <v>50</v>
      </c>
      <c r="G20" s="5" t="s">
        <v>85</v>
      </c>
      <c r="H20" s="5" t="s">
        <v>52</v>
      </c>
      <c r="I20" s="5" t="s">
        <v>86</v>
      </c>
      <c r="J20" s="5" t="s">
        <v>54</v>
      </c>
    </row>
    <row r="21" spans="1:10" ht="325.5" x14ac:dyDescent="0.35">
      <c r="A21" s="4" t="s">
        <v>92</v>
      </c>
      <c r="B21" s="5" t="s">
        <v>60</v>
      </c>
      <c r="C21" s="5" t="s">
        <v>93</v>
      </c>
      <c r="D21" s="5" t="s">
        <v>14</v>
      </c>
      <c r="E21" s="5">
        <v>1</v>
      </c>
      <c r="F21" s="5" t="s">
        <v>62</v>
      </c>
      <c r="G21" s="5" t="s">
        <v>82</v>
      </c>
      <c r="H21" s="5" t="s">
        <v>64</v>
      </c>
      <c r="I21" s="5" t="s">
        <v>83</v>
      </c>
      <c r="J21" s="5" t="s">
        <v>66</v>
      </c>
    </row>
    <row r="22" spans="1:10" ht="302.25" x14ac:dyDescent="0.35">
      <c r="A22" s="4" t="s">
        <v>94</v>
      </c>
      <c r="B22" s="5" t="s">
        <v>95</v>
      </c>
      <c r="C22" s="5" t="s">
        <v>96</v>
      </c>
      <c r="D22" s="5" t="s">
        <v>14</v>
      </c>
      <c r="E22" s="5">
        <v>1</v>
      </c>
      <c r="F22" s="5" t="s">
        <v>97</v>
      </c>
      <c r="G22" s="5" t="s">
        <v>98</v>
      </c>
      <c r="H22" s="5" t="s">
        <v>99</v>
      </c>
      <c r="I22" s="5" t="s">
        <v>100</v>
      </c>
      <c r="J22" s="5" t="s">
        <v>101</v>
      </c>
    </row>
    <row r="23" spans="1:10" ht="232.5" x14ac:dyDescent="0.35">
      <c r="A23" s="4" t="s">
        <v>102</v>
      </c>
      <c r="B23" s="5" t="s">
        <v>60</v>
      </c>
      <c r="C23" s="5" t="s">
        <v>103</v>
      </c>
      <c r="D23" s="5" t="s">
        <v>14</v>
      </c>
      <c r="E23" s="5">
        <v>1</v>
      </c>
      <c r="F23" s="5" t="s">
        <v>104</v>
      </c>
      <c r="G23" s="5" t="s">
        <v>105</v>
      </c>
      <c r="H23" s="5" t="s">
        <v>106</v>
      </c>
      <c r="I23" s="5" t="s">
        <v>105</v>
      </c>
      <c r="J23" s="5" t="s">
        <v>107</v>
      </c>
    </row>
    <row r="24" spans="1:10" ht="302.25" x14ac:dyDescent="0.35">
      <c r="A24" s="4" t="s">
        <v>108</v>
      </c>
      <c r="B24" s="5" t="s">
        <v>109</v>
      </c>
      <c r="C24" s="5" t="s">
        <v>103</v>
      </c>
      <c r="D24" s="5" t="s">
        <v>14</v>
      </c>
      <c r="E24" s="5">
        <v>1</v>
      </c>
      <c r="F24" s="5" t="s">
        <v>110</v>
      </c>
      <c r="G24" s="5" t="s">
        <v>111</v>
      </c>
      <c r="H24" s="5" t="s">
        <v>112</v>
      </c>
      <c r="I24" s="5" t="s">
        <v>113</v>
      </c>
      <c r="J24" s="5" t="s">
        <v>114</v>
      </c>
    </row>
    <row r="25" spans="1:10" ht="209.25" x14ac:dyDescent="0.35">
      <c r="A25" s="4" t="s">
        <v>115</v>
      </c>
      <c r="B25" s="5" t="s">
        <v>33</v>
      </c>
      <c r="C25" s="5" t="s">
        <v>116</v>
      </c>
      <c r="D25" s="5" t="s">
        <v>14</v>
      </c>
      <c r="E25" s="5">
        <v>1</v>
      </c>
      <c r="F25" s="5" t="s">
        <v>117</v>
      </c>
      <c r="G25" s="5" t="s">
        <v>118</v>
      </c>
      <c r="H25" s="5" t="s">
        <v>119</v>
      </c>
      <c r="I25" s="5" t="s">
        <v>120</v>
      </c>
      <c r="J25" s="5" t="s">
        <v>121</v>
      </c>
    </row>
    <row r="26" spans="1:10" ht="209.25" x14ac:dyDescent="0.35">
      <c r="A26" s="4" t="s">
        <v>122</v>
      </c>
      <c r="B26" s="5" t="s">
        <v>123</v>
      </c>
      <c r="C26" s="5" t="s">
        <v>116</v>
      </c>
      <c r="D26" s="5" t="s">
        <v>14</v>
      </c>
      <c r="E26" s="5">
        <v>1</v>
      </c>
      <c r="F26" s="5" t="s">
        <v>124</v>
      </c>
      <c r="G26" s="5" t="s">
        <v>125</v>
      </c>
      <c r="H26" s="5" t="s">
        <v>126</v>
      </c>
      <c r="I26" s="5" t="s">
        <v>127</v>
      </c>
      <c r="J26" s="5" t="s">
        <v>128</v>
      </c>
    </row>
    <row r="27" spans="1:10" ht="372" x14ac:dyDescent="0.35">
      <c r="A27" s="4" t="s">
        <v>129</v>
      </c>
      <c r="B27" s="5" t="s">
        <v>130</v>
      </c>
      <c r="C27" s="5" t="s">
        <v>131</v>
      </c>
      <c r="D27" s="5" t="s">
        <v>14</v>
      </c>
      <c r="E27" s="5">
        <v>1</v>
      </c>
      <c r="F27" s="5" t="s">
        <v>132</v>
      </c>
      <c r="G27" s="5" t="s">
        <v>133</v>
      </c>
      <c r="H27" s="5" t="s">
        <v>134</v>
      </c>
      <c r="I27" s="5" t="s">
        <v>135</v>
      </c>
      <c r="J27" s="5" t="s">
        <v>136</v>
      </c>
    </row>
    <row r="28" spans="1:10" ht="209.25" x14ac:dyDescent="0.35">
      <c r="A28" s="4" t="s">
        <v>137</v>
      </c>
      <c r="B28" s="5" t="s">
        <v>130</v>
      </c>
      <c r="C28" s="5" t="s">
        <v>138</v>
      </c>
      <c r="D28" s="5" t="s">
        <v>14</v>
      </c>
      <c r="E28" s="5">
        <v>1</v>
      </c>
      <c r="F28" s="5" t="s">
        <v>139</v>
      </c>
      <c r="G28" s="5" t="s">
        <v>140</v>
      </c>
      <c r="H28" s="5" t="s">
        <v>141</v>
      </c>
      <c r="I28" s="5" t="s">
        <v>142</v>
      </c>
      <c r="J28" s="5" t="s">
        <v>136</v>
      </c>
    </row>
    <row r="29" spans="1:10" ht="209.25" x14ac:dyDescent="0.35">
      <c r="A29" s="4" t="s">
        <v>143</v>
      </c>
      <c r="B29" s="5" t="s">
        <v>95</v>
      </c>
      <c r="C29" s="5" t="s">
        <v>138</v>
      </c>
      <c r="D29" s="5" t="s">
        <v>14</v>
      </c>
      <c r="E29" s="5">
        <v>1</v>
      </c>
      <c r="F29" s="5" t="s">
        <v>144</v>
      </c>
      <c r="G29" s="5" t="s">
        <v>145</v>
      </c>
      <c r="H29" s="5" t="s">
        <v>99</v>
      </c>
      <c r="I29" s="5" t="s">
        <v>146</v>
      </c>
      <c r="J29" s="5" t="s">
        <v>101</v>
      </c>
    </row>
    <row r="30" spans="1:10" ht="372" x14ac:dyDescent="0.35">
      <c r="A30" s="4" t="s">
        <v>147</v>
      </c>
      <c r="B30" s="5" t="s">
        <v>123</v>
      </c>
      <c r="C30" s="5" t="s">
        <v>148</v>
      </c>
      <c r="D30" s="5" t="s">
        <v>14</v>
      </c>
      <c r="E30" s="5">
        <v>1</v>
      </c>
      <c r="F30" s="5" t="s">
        <v>149</v>
      </c>
      <c r="G30" s="5" t="s">
        <v>150</v>
      </c>
      <c r="H30" s="5" t="s">
        <v>151</v>
      </c>
      <c r="I30" s="5" t="s">
        <v>152</v>
      </c>
      <c r="J30" s="5" t="s">
        <v>128</v>
      </c>
    </row>
    <row r="31" spans="1:10" ht="255.75" x14ac:dyDescent="0.35">
      <c r="A31" s="4" t="s">
        <v>153</v>
      </c>
      <c r="B31" s="5" t="s">
        <v>123</v>
      </c>
      <c r="C31" s="5" t="s">
        <v>148</v>
      </c>
      <c r="D31" s="5" t="s">
        <v>14</v>
      </c>
      <c r="E31" s="5">
        <v>1</v>
      </c>
      <c r="F31" s="5" t="s">
        <v>154</v>
      </c>
      <c r="G31" s="5" t="s">
        <v>155</v>
      </c>
      <c r="H31" s="5" t="s">
        <v>151</v>
      </c>
      <c r="I31" s="5" t="s">
        <v>156</v>
      </c>
      <c r="J31" s="5" t="s">
        <v>128</v>
      </c>
    </row>
    <row r="32" spans="1:10" ht="255.75" x14ac:dyDescent="0.35">
      <c r="A32" s="4" t="s">
        <v>157</v>
      </c>
      <c r="B32" s="5" t="s">
        <v>158</v>
      </c>
      <c r="C32" s="5" t="s">
        <v>148</v>
      </c>
      <c r="D32" s="5" t="s">
        <v>14</v>
      </c>
      <c r="E32" s="5">
        <v>1</v>
      </c>
      <c r="F32" s="5" t="s">
        <v>159</v>
      </c>
      <c r="G32" s="5" t="s">
        <v>160</v>
      </c>
      <c r="H32" s="5" t="s">
        <v>161</v>
      </c>
      <c r="I32" s="5" t="s">
        <v>162</v>
      </c>
      <c r="J32" s="5" t="s">
        <v>163</v>
      </c>
    </row>
    <row r="33" spans="1:10" ht="209.25" x14ac:dyDescent="0.35">
      <c r="A33" s="4" t="s">
        <v>164</v>
      </c>
      <c r="B33" s="5" t="s">
        <v>158</v>
      </c>
      <c r="C33" s="5" t="s">
        <v>148</v>
      </c>
      <c r="D33" s="5" t="s">
        <v>14</v>
      </c>
      <c r="E33" s="5">
        <v>2</v>
      </c>
      <c r="F33" s="5" t="s">
        <v>165</v>
      </c>
      <c r="G33" s="5" t="s">
        <v>166</v>
      </c>
      <c r="H33" s="5" t="s">
        <v>161</v>
      </c>
      <c r="I33" s="5" t="s">
        <v>167</v>
      </c>
      <c r="J33" s="5" t="s">
        <v>163</v>
      </c>
    </row>
    <row r="34" spans="1:10" ht="302.25" x14ac:dyDescent="0.35">
      <c r="A34" s="4" t="s">
        <v>168</v>
      </c>
      <c r="B34" s="5" t="s">
        <v>26</v>
      </c>
      <c r="C34" s="5" t="s">
        <v>169</v>
      </c>
      <c r="D34" s="5" t="s">
        <v>14</v>
      </c>
      <c r="E34" s="5">
        <v>1</v>
      </c>
      <c r="F34" s="5" t="s">
        <v>27</v>
      </c>
      <c r="G34" s="5" t="s">
        <v>98</v>
      </c>
      <c r="H34" s="5" t="s">
        <v>29</v>
      </c>
      <c r="I34" s="5" t="s">
        <v>100</v>
      </c>
      <c r="J34" s="5" t="s">
        <v>31</v>
      </c>
    </row>
    <row r="35" spans="1:10" ht="395.25" x14ac:dyDescent="0.35">
      <c r="A35" s="4" t="s">
        <v>170</v>
      </c>
      <c r="B35" s="5" t="s">
        <v>49</v>
      </c>
      <c r="C35" s="5" t="s">
        <v>169</v>
      </c>
      <c r="D35" s="5" t="s">
        <v>14</v>
      </c>
      <c r="E35" s="5">
        <v>1</v>
      </c>
      <c r="F35" s="5" t="s">
        <v>50</v>
      </c>
      <c r="G35" s="5" t="s">
        <v>85</v>
      </c>
      <c r="H35" s="5" t="s">
        <v>52</v>
      </c>
      <c r="I35" s="5" t="s">
        <v>86</v>
      </c>
      <c r="J35" s="5" t="s">
        <v>54</v>
      </c>
    </row>
    <row r="36" spans="1:10" ht="325.5" x14ac:dyDescent="0.35">
      <c r="A36" s="4" t="s">
        <v>171</v>
      </c>
      <c r="B36" s="5" t="s">
        <v>60</v>
      </c>
      <c r="C36" s="5" t="s">
        <v>172</v>
      </c>
      <c r="D36" s="5" t="s">
        <v>14</v>
      </c>
      <c r="E36" s="5">
        <v>1</v>
      </c>
      <c r="F36" s="5" t="s">
        <v>62</v>
      </c>
      <c r="G36" s="5" t="s">
        <v>82</v>
      </c>
      <c r="H36" s="5" t="s">
        <v>64</v>
      </c>
      <c r="I36" s="5" t="s">
        <v>83</v>
      </c>
      <c r="J36" s="5" t="s">
        <v>66</v>
      </c>
    </row>
    <row r="37" spans="1:10" ht="409.5" x14ac:dyDescent="0.35">
      <c r="A37" s="4" t="s">
        <v>173</v>
      </c>
      <c r="B37" s="5" t="s">
        <v>42</v>
      </c>
      <c r="C37" s="5" t="s">
        <v>174</v>
      </c>
      <c r="D37" s="5" t="s">
        <v>14</v>
      </c>
      <c r="E37" s="5">
        <v>1</v>
      </c>
      <c r="F37" s="5" t="s">
        <v>43</v>
      </c>
      <c r="G37" s="5" t="s">
        <v>175</v>
      </c>
      <c r="H37" s="5" t="s">
        <v>45</v>
      </c>
      <c r="I37" s="5" t="s">
        <v>176</v>
      </c>
      <c r="J37" s="5" t="s">
        <v>47</v>
      </c>
    </row>
    <row r="38" spans="1:10" ht="302.25" x14ac:dyDescent="0.35">
      <c r="A38" s="4" t="s">
        <v>177</v>
      </c>
      <c r="B38" s="5" t="s">
        <v>26</v>
      </c>
      <c r="C38" s="5" t="s">
        <v>178</v>
      </c>
      <c r="D38" s="5" t="s">
        <v>14</v>
      </c>
      <c r="E38" s="5">
        <v>1</v>
      </c>
      <c r="F38" s="5" t="s">
        <v>27</v>
      </c>
      <c r="G38" s="5" t="s">
        <v>98</v>
      </c>
      <c r="H38" s="5" t="s">
        <v>29</v>
      </c>
      <c r="I38" s="5" t="s">
        <v>100</v>
      </c>
      <c r="J38" s="5" t="s">
        <v>31</v>
      </c>
    </row>
    <row r="39" spans="1:10" ht="395.25" x14ac:dyDescent="0.35">
      <c r="A39" s="4" t="s">
        <v>179</v>
      </c>
      <c r="B39" s="5" t="s">
        <v>49</v>
      </c>
      <c r="C39" s="5" t="s">
        <v>178</v>
      </c>
      <c r="D39" s="5" t="s">
        <v>14</v>
      </c>
      <c r="E39" s="5">
        <v>1</v>
      </c>
      <c r="F39" s="5" t="s">
        <v>50</v>
      </c>
      <c r="G39" s="5" t="s">
        <v>85</v>
      </c>
      <c r="H39" s="5" t="s">
        <v>52</v>
      </c>
      <c r="I39" s="5" t="s">
        <v>86</v>
      </c>
      <c r="J39" s="5" t="s">
        <v>54</v>
      </c>
    </row>
    <row r="40" spans="1:10" ht="302.25" x14ac:dyDescent="0.35">
      <c r="A40" s="4" t="s">
        <v>180</v>
      </c>
      <c r="B40" s="5" t="s">
        <v>26</v>
      </c>
      <c r="C40" s="5" t="s">
        <v>181</v>
      </c>
      <c r="D40" s="5" t="s">
        <v>14</v>
      </c>
      <c r="E40" s="5">
        <v>1</v>
      </c>
      <c r="F40" s="5" t="s">
        <v>27</v>
      </c>
      <c r="G40" s="5" t="s">
        <v>98</v>
      </c>
      <c r="H40" s="5" t="s">
        <v>29</v>
      </c>
      <c r="I40" s="5" t="s">
        <v>100</v>
      </c>
      <c r="J40" s="5" t="s">
        <v>31</v>
      </c>
    </row>
    <row r="41" spans="1:10" ht="359.25" customHeight="1" x14ac:dyDescent="0.35">
      <c r="A41" s="4" t="s">
        <v>182</v>
      </c>
      <c r="B41" s="5" t="s">
        <v>183</v>
      </c>
      <c r="C41" s="5" t="s">
        <v>184</v>
      </c>
      <c r="D41" s="5" t="s">
        <v>14</v>
      </c>
      <c r="E41" s="5">
        <v>1</v>
      </c>
      <c r="F41" s="5" t="s">
        <v>185</v>
      </c>
      <c r="G41" s="5" t="s">
        <v>186</v>
      </c>
      <c r="H41" s="5" t="s">
        <v>187</v>
      </c>
      <c r="I41" s="5" t="s">
        <v>47</v>
      </c>
      <c r="J41" s="5" t="s">
        <v>47</v>
      </c>
    </row>
    <row r="42" spans="1:10" ht="93" x14ac:dyDescent="0.35">
      <c r="A42" s="4" t="s">
        <v>188</v>
      </c>
      <c r="B42" s="5" t="s">
        <v>189</v>
      </c>
      <c r="C42" s="5" t="s">
        <v>184</v>
      </c>
      <c r="D42" s="5" t="s">
        <v>14</v>
      </c>
      <c r="E42" s="5">
        <v>1</v>
      </c>
      <c r="F42" s="5" t="s">
        <v>190</v>
      </c>
      <c r="G42" s="5" t="s">
        <v>191</v>
      </c>
      <c r="H42" s="5" t="s">
        <v>47</v>
      </c>
      <c r="I42" s="5" t="s">
        <v>18</v>
      </c>
      <c r="J42" s="5" t="s">
        <v>192</v>
      </c>
    </row>
    <row r="43" spans="1:10" ht="302.25" x14ac:dyDescent="0.35">
      <c r="A43" s="4" t="s">
        <v>193</v>
      </c>
      <c r="B43" s="5" t="s">
        <v>26</v>
      </c>
      <c r="C43" s="5" t="s">
        <v>184</v>
      </c>
      <c r="D43" s="5" t="s">
        <v>14</v>
      </c>
      <c r="E43" s="5">
        <v>1</v>
      </c>
      <c r="F43" s="5" t="s">
        <v>27</v>
      </c>
      <c r="G43" s="5" t="s">
        <v>98</v>
      </c>
      <c r="H43" s="5" t="s">
        <v>29</v>
      </c>
      <c r="I43" s="5" t="s">
        <v>100</v>
      </c>
      <c r="J43" s="5" t="s">
        <v>31</v>
      </c>
    </row>
    <row r="44" spans="1:10" ht="409.5" x14ac:dyDescent="0.35">
      <c r="A44" s="4" t="s">
        <v>194</v>
      </c>
      <c r="B44" s="5" t="s">
        <v>130</v>
      </c>
      <c r="C44" s="5" t="s">
        <v>195</v>
      </c>
      <c r="D44" s="5" t="s">
        <v>14</v>
      </c>
      <c r="E44" s="5">
        <v>1</v>
      </c>
      <c r="F44" s="5" t="s">
        <v>196</v>
      </c>
      <c r="G44" s="5" t="s">
        <v>197</v>
      </c>
      <c r="H44" s="5" t="s">
        <v>198</v>
      </c>
      <c r="I44" s="5" t="s">
        <v>199</v>
      </c>
      <c r="J44" s="5" t="s">
        <v>136</v>
      </c>
    </row>
    <row r="45" spans="1:10" ht="348.75" x14ac:dyDescent="0.35">
      <c r="A45" s="4" t="s">
        <v>200</v>
      </c>
      <c r="B45" s="5" t="s">
        <v>109</v>
      </c>
      <c r="C45" s="5" t="s">
        <v>195</v>
      </c>
      <c r="D45" s="5" t="s">
        <v>14</v>
      </c>
      <c r="E45" s="5">
        <v>2</v>
      </c>
      <c r="F45" s="5" t="s">
        <v>201</v>
      </c>
      <c r="G45" s="5" t="s">
        <v>202</v>
      </c>
      <c r="H45" s="5" t="s">
        <v>203</v>
      </c>
      <c r="I45" s="5" t="s">
        <v>204</v>
      </c>
      <c r="J45" s="5" t="s">
        <v>114</v>
      </c>
    </row>
    <row r="46" spans="1:10" ht="209.25" x14ac:dyDescent="0.35">
      <c r="A46" s="4" t="s">
        <v>205</v>
      </c>
      <c r="B46" s="5" t="s">
        <v>60</v>
      </c>
      <c r="C46" s="5" t="s">
        <v>206</v>
      </c>
      <c r="D46" s="5" t="s">
        <v>14</v>
      </c>
      <c r="E46" s="5">
        <v>1</v>
      </c>
      <c r="F46" s="5" t="s">
        <v>207</v>
      </c>
      <c r="G46" s="5" t="s">
        <v>208</v>
      </c>
      <c r="H46" s="5" t="s">
        <v>209</v>
      </c>
      <c r="I46" s="5" t="s">
        <v>210</v>
      </c>
      <c r="J46" s="5" t="s">
        <v>211</v>
      </c>
    </row>
    <row r="47" spans="1:10" ht="209.25" x14ac:dyDescent="0.35">
      <c r="A47" s="4" t="s">
        <v>212</v>
      </c>
      <c r="B47" s="5" t="s">
        <v>130</v>
      </c>
      <c r="C47" s="5" t="s">
        <v>206</v>
      </c>
      <c r="D47" s="5" t="s">
        <v>14</v>
      </c>
      <c r="E47" s="5">
        <v>1</v>
      </c>
      <c r="F47" s="5" t="s">
        <v>213</v>
      </c>
      <c r="G47" s="5" t="s">
        <v>208</v>
      </c>
      <c r="H47" s="5" t="s">
        <v>214</v>
      </c>
      <c r="I47" s="5" t="s">
        <v>215</v>
      </c>
      <c r="J47" s="5" t="s">
        <v>136</v>
      </c>
    </row>
    <row r="48" spans="1:10" ht="209.25" x14ac:dyDescent="0.35">
      <c r="A48" s="4" t="s">
        <v>216</v>
      </c>
      <c r="B48" s="5" t="s">
        <v>158</v>
      </c>
      <c r="C48" s="5" t="s">
        <v>206</v>
      </c>
      <c r="D48" s="5" t="s">
        <v>14</v>
      </c>
      <c r="E48" s="5">
        <v>1</v>
      </c>
      <c r="F48" s="5" t="s">
        <v>217</v>
      </c>
      <c r="G48" s="5" t="s">
        <v>218</v>
      </c>
      <c r="H48" s="5" t="s">
        <v>219</v>
      </c>
      <c r="I48" s="5" t="s">
        <v>220</v>
      </c>
      <c r="J48" s="5" t="s">
        <v>163</v>
      </c>
    </row>
    <row r="49" spans="1:10" ht="209.25" x14ac:dyDescent="0.35">
      <c r="A49" s="4" t="s">
        <v>221</v>
      </c>
      <c r="B49" s="5" t="s">
        <v>60</v>
      </c>
      <c r="C49" s="5" t="s">
        <v>222</v>
      </c>
      <c r="D49" s="5" t="s">
        <v>14</v>
      </c>
      <c r="E49" s="5">
        <v>1</v>
      </c>
      <c r="F49" s="5" t="s">
        <v>223</v>
      </c>
      <c r="G49" s="5" t="s">
        <v>224</v>
      </c>
      <c r="H49" s="5" t="s">
        <v>225</v>
      </c>
      <c r="I49" s="5" t="s">
        <v>220</v>
      </c>
      <c r="J49" s="5" t="s">
        <v>66</v>
      </c>
    </row>
    <row r="50" spans="1:10" ht="209.25" x14ac:dyDescent="0.35">
      <c r="A50" s="4" t="s">
        <v>226</v>
      </c>
      <c r="B50" s="5" t="s">
        <v>130</v>
      </c>
      <c r="C50" s="5" t="s">
        <v>222</v>
      </c>
      <c r="D50" s="5" t="s">
        <v>14</v>
      </c>
      <c r="E50" s="5">
        <v>1</v>
      </c>
      <c r="F50" s="5" t="s">
        <v>227</v>
      </c>
      <c r="G50" s="5" t="s">
        <v>224</v>
      </c>
      <c r="H50" s="5" t="s">
        <v>228</v>
      </c>
      <c r="I50" s="5" t="s">
        <v>220</v>
      </c>
      <c r="J50" s="5" t="s">
        <v>136</v>
      </c>
    </row>
    <row r="51" spans="1:10" ht="279" x14ac:dyDescent="0.35">
      <c r="A51" s="4" t="s">
        <v>229</v>
      </c>
      <c r="B51" s="5" t="s">
        <v>158</v>
      </c>
      <c r="C51" s="5" t="s">
        <v>230</v>
      </c>
      <c r="D51" s="5" t="s">
        <v>14</v>
      </c>
      <c r="E51" s="5">
        <v>1</v>
      </c>
      <c r="F51" s="5" t="s">
        <v>231</v>
      </c>
      <c r="G51" s="5" t="s">
        <v>232</v>
      </c>
      <c r="H51" s="5" t="s">
        <v>161</v>
      </c>
      <c r="I51" s="5" t="s">
        <v>233</v>
      </c>
      <c r="J51" s="5" t="s">
        <v>163</v>
      </c>
    </row>
    <row r="52" spans="1:10" ht="209.25" x14ac:dyDescent="0.35">
      <c r="A52" s="4" t="s">
        <v>234</v>
      </c>
      <c r="B52" s="5" t="s">
        <v>158</v>
      </c>
      <c r="C52" s="5" t="s">
        <v>235</v>
      </c>
      <c r="D52" s="5" t="s">
        <v>14</v>
      </c>
      <c r="E52" s="5">
        <v>2</v>
      </c>
      <c r="F52" s="5" t="s">
        <v>236</v>
      </c>
      <c r="G52" s="5" t="s">
        <v>237</v>
      </c>
      <c r="H52" s="5" t="s">
        <v>161</v>
      </c>
      <c r="I52" s="5" t="s">
        <v>238</v>
      </c>
      <c r="J52" s="5" t="s">
        <v>163</v>
      </c>
    </row>
    <row r="53" spans="1:10" ht="116.25" x14ac:dyDescent="0.35">
      <c r="A53" s="4" t="s">
        <v>239</v>
      </c>
      <c r="B53" s="5" t="s">
        <v>240</v>
      </c>
      <c r="C53" s="5" t="s">
        <v>235</v>
      </c>
      <c r="D53" s="5" t="s">
        <v>14</v>
      </c>
      <c r="E53" s="5">
        <v>1</v>
      </c>
      <c r="F53" s="5" t="s">
        <v>241</v>
      </c>
      <c r="G53" s="5" t="s">
        <v>242</v>
      </c>
      <c r="H53" s="5" t="s">
        <v>243</v>
      </c>
      <c r="I53" s="5" t="s">
        <v>47</v>
      </c>
      <c r="J53" s="5" t="s">
        <v>47</v>
      </c>
    </row>
    <row r="54" spans="1:10" ht="302.25" x14ac:dyDescent="0.35">
      <c r="A54" s="4" t="s">
        <v>244</v>
      </c>
      <c r="B54" s="5" t="s">
        <v>60</v>
      </c>
      <c r="C54" s="5" t="s">
        <v>245</v>
      </c>
      <c r="D54" s="5" t="s">
        <v>14</v>
      </c>
      <c r="E54" s="5">
        <v>1</v>
      </c>
      <c r="F54" s="5" t="s">
        <v>62</v>
      </c>
      <c r="G54" s="5" t="s">
        <v>63</v>
      </c>
      <c r="H54" s="5" t="s">
        <v>64</v>
      </c>
      <c r="I54" s="5" t="s">
        <v>65</v>
      </c>
      <c r="J54" s="5" t="s">
        <v>66</v>
      </c>
    </row>
    <row r="55" spans="1:10" ht="93" x14ac:dyDescent="0.35">
      <c r="A55" s="4" t="s">
        <v>246</v>
      </c>
      <c r="B55" s="5" t="s">
        <v>21</v>
      </c>
      <c r="C55" s="5" t="s">
        <v>247</v>
      </c>
      <c r="D55" s="5" t="s">
        <v>14</v>
      </c>
      <c r="E55" s="5">
        <v>1</v>
      </c>
      <c r="F55" s="5" t="s">
        <v>22</v>
      </c>
      <c r="G55" s="5" t="s">
        <v>16</v>
      </c>
      <c r="H55" s="5" t="s">
        <v>23</v>
      </c>
      <c r="I55" s="5" t="s">
        <v>18</v>
      </c>
      <c r="J55" s="5" t="s">
        <v>24</v>
      </c>
    </row>
    <row r="56" spans="1:10" ht="348.75" x14ac:dyDescent="0.35">
      <c r="A56" s="4" t="s">
        <v>248</v>
      </c>
      <c r="B56" s="5" t="s">
        <v>68</v>
      </c>
      <c r="C56" s="5" t="s">
        <v>247</v>
      </c>
      <c r="D56" s="5" t="s">
        <v>14</v>
      </c>
      <c r="E56" s="5">
        <v>1</v>
      </c>
      <c r="F56" s="5" t="s">
        <v>69</v>
      </c>
      <c r="G56" s="5" t="s">
        <v>70</v>
      </c>
      <c r="H56" s="5" t="s">
        <v>71</v>
      </c>
      <c r="I56" s="5" t="s">
        <v>72</v>
      </c>
      <c r="J56" s="5" t="s">
        <v>47</v>
      </c>
    </row>
    <row r="57" spans="1:10" ht="372" x14ac:dyDescent="0.35">
      <c r="A57" s="4" t="s">
        <v>249</v>
      </c>
      <c r="B57" s="5" t="s">
        <v>75</v>
      </c>
      <c r="C57" s="5" t="s">
        <v>247</v>
      </c>
      <c r="D57" s="5" t="s">
        <v>14</v>
      </c>
      <c r="E57" s="5">
        <v>1</v>
      </c>
      <c r="F57" s="5" t="s">
        <v>76</v>
      </c>
      <c r="G57" s="5" t="s">
        <v>77</v>
      </c>
      <c r="H57" s="5" t="s">
        <v>250</v>
      </c>
      <c r="I57" s="5" t="s">
        <v>16</v>
      </c>
      <c r="J57" s="5" t="s">
        <v>79</v>
      </c>
    </row>
    <row r="58" spans="1:10" ht="279" x14ac:dyDescent="0.35">
      <c r="A58" s="4" t="s">
        <v>251</v>
      </c>
      <c r="B58" s="5" t="s">
        <v>252</v>
      </c>
      <c r="C58" s="5" t="s">
        <v>247</v>
      </c>
      <c r="D58" s="5" t="s">
        <v>14</v>
      </c>
      <c r="E58" s="5">
        <v>2</v>
      </c>
      <c r="F58" s="5" t="s">
        <v>253</v>
      </c>
      <c r="G58" s="5" t="s">
        <v>254</v>
      </c>
      <c r="H58" s="5" t="s">
        <v>36</v>
      </c>
      <c r="I58" s="5" t="s">
        <v>255</v>
      </c>
      <c r="J58" s="5" t="s">
        <v>38</v>
      </c>
    </row>
    <row r="59" spans="1:10" ht="302.25" x14ac:dyDescent="0.35">
      <c r="A59" s="4" t="s">
        <v>256</v>
      </c>
      <c r="B59" s="5" t="s">
        <v>60</v>
      </c>
      <c r="C59" s="5" t="s">
        <v>257</v>
      </c>
      <c r="D59" s="5" t="s">
        <v>14</v>
      </c>
      <c r="E59" s="5">
        <v>1</v>
      </c>
      <c r="F59" s="5" t="s">
        <v>62</v>
      </c>
      <c r="G59" s="5" t="s">
        <v>63</v>
      </c>
      <c r="H59" s="5" t="s">
        <v>64</v>
      </c>
      <c r="I59" s="5" t="s">
        <v>65</v>
      </c>
      <c r="J59" s="5" t="s">
        <v>66</v>
      </c>
    </row>
    <row r="60" spans="1:10" ht="409.5" x14ac:dyDescent="0.35">
      <c r="A60" s="4" t="s">
        <v>258</v>
      </c>
      <c r="B60" s="5" t="s">
        <v>42</v>
      </c>
      <c r="C60" s="5" t="s">
        <v>259</v>
      </c>
      <c r="D60" s="5" t="s">
        <v>14</v>
      </c>
      <c r="E60" s="5">
        <v>1</v>
      </c>
      <c r="F60" s="5" t="s">
        <v>43</v>
      </c>
      <c r="G60" s="5" t="s">
        <v>44</v>
      </c>
      <c r="H60" s="5" t="s">
        <v>45</v>
      </c>
      <c r="I60" s="5" t="s">
        <v>260</v>
      </c>
      <c r="J60" s="5" t="s">
        <v>47</v>
      </c>
    </row>
    <row r="61" spans="1:10" ht="93" x14ac:dyDescent="0.35">
      <c r="A61" s="4" t="s">
        <v>261</v>
      </c>
      <c r="B61" s="5" t="s">
        <v>189</v>
      </c>
      <c r="C61" s="5" t="s">
        <v>262</v>
      </c>
      <c r="D61" s="5" t="s">
        <v>14</v>
      </c>
      <c r="E61" s="5">
        <v>1</v>
      </c>
      <c r="F61" s="5" t="s">
        <v>190</v>
      </c>
      <c r="G61" s="5" t="s">
        <v>191</v>
      </c>
      <c r="H61" s="5" t="s">
        <v>47</v>
      </c>
      <c r="I61" s="5" t="s">
        <v>18</v>
      </c>
      <c r="J61" s="5" t="s">
        <v>192</v>
      </c>
    </row>
    <row r="62" spans="1:10" ht="279" x14ac:dyDescent="0.35">
      <c r="A62" s="4" t="s">
        <v>263</v>
      </c>
      <c r="B62" s="5" t="s">
        <v>123</v>
      </c>
      <c r="C62" s="5" t="s">
        <v>264</v>
      </c>
      <c r="D62" s="5" t="s">
        <v>14</v>
      </c>
      <c r="E62" s="5">
        <v>1</v>
      </c>
      <c r="F62" s="5" t="s">
        <v>265</v>
      </c>
      <c r="G62" s="5" t="s">
        <v>266</v>
      </c>
      <c r="H62" s="5" t="s">
        <v>151</v>
      </c>
      <c r="I62" s="5" t="s">
        <v>267</v>
      </c>
      <c r="J62" s="5" t="s">
        <v>128</v>
      </c>
    </row>
    <row r="63" spans="1:10" ht="409.5" x14ac:dyDescent="0.35">
      <c r="A63" s="4" t="s">
        <v>268</v>
      </c>
      <c r="B63" s="5" t="s">
        <v>42</v>
      </c>
      <c r="C63" s="5" t="s">
        <v>264</v>
      </c>
      <c r="D63" s="5" t="s">
        <v>14</v>
      </c>
      <c r="E63" s="5">
        <v>1</v>
      </c>
      <c r="F63" s="5" t="s">
        <v>43</v>
      </c>
      <c r="G63" s="5" t="s">
        <v>44</v>
      </c>
      <c r="H63" s="5" t="s">
        <v>45</v>
      </c>
      <c r="I63" s="5" t="s">
        <v>260</v>
      </c>
      <c r="J63" s="5" t="s">
        <v>47</v>
      </c>
    </row>
    <row r="64" spans="1:10" ht="209.25" x14ac:dyDescent="0.35">
      <c r="A64" s="4" t="s">
        <v>269</v>
      </c>
      <c r="B64" s="5" t="s">
        <v>60</v>
      </c>
      <c r="C64" s="5" t="s">
        <v>270</v>
      </c>
      <c r="D64" s="5" t="s">
        <v>14</v>
      </c>
      <c r="E64" s="5">
        <v>1</v>
      </c>
      <c r="F64" s="5" t="s">
        <v>272</v>
      </c>
      <c r="G64" s="5" t="s">
        <v>273</v>
      </c>
      <c r="H64" s="5" t="s">
        <v>274</v>
      </c>
      <c r="I64" s="5" t="s">
        <v>275</v>
      </c>
      <c r="J64" s="5" t="s">
        <v>66</v>
      </c>
    </row>
    <row r="65" spans="1:10" ht="232.5" x14ac:dyDescent="0.35">
      <c r="A65" s="4" t="s">
        <v>271</v>
      </c>
      <c r="B65" s="5" t="s">
        <v>95</v>
      </c>
      <c r="C65" s="5" t="s">
        <v>270</v>
      </c>
      <c r="D65" s="5" t="s">
        <v>14</v>
      </c>
      <c r="E65" s="5">
        <v>1</v>
      </c>
      <c r="F65" s="5" t="s">
        <v>277</v>
      </c>
      <c r="G65" s="5" t="s">
        <v>278</v>
      </c>
      <c r="H65" s="5" t="s">
        <v>279</v>
      </c>
      <c r="I65" s="5" t="s">
        <v>280</v>
      </c>
      <c r="J65" s="5" t="s">
        <v>101</v>
      </c>
    </row>
    <row r="66" spans="1:10" ht="186" x14ac:dyDescent="0.35">
      <c r="A66" s="4" t="s">
        <v>276</v>
      </c>
      <c r="B66" s="5" t="s">
        <v>158</v>
      </c>
      <c r="C66" s="5" t="s">
        <v>270</v>
      </c>
      <c r="D66" s="5" t="s">
        <v>14</v>
      </c>
      <c r="E66" s="5">
        <v>1</v>
      </c>
      <c r="F66" s="5" t="s">
        <v>282</v>
      </c>
      <c r="G66" s="5" t="s">
        <v>283</v>
      </c>
      <c r="H66" s="5" t="s">
        <v>161</v>
      </c>
      <c r="I66" s="5" t="s">
        <v>284</v>
      </c>
      <c r="J66" s="5" t="s">
        <v>163</v>
      </c>
    </row>
    <row r="67" spans="1:10" ht="116.25" x14ac:dyDescent="0.35">
      <c r="A67" s="4" t="s">
        <v>281</v>
      </c>
      <c r="B67" s="5" t="s">
        <v>240</v>
      </c>
      <c r="C67" s="5" t="s">
        <v>270</v>
      </c>
      <c r="D67" s="5" t="s">
        <v>14</v>
      </c>
      <c r="E67" s="5">
        <v>1</v>
      </c>
      <c r="F67" s="5" t="s">
        <v>241</v>
      </c>
      <c r="G67" s="5" t="s">
        <v>242</v>
      </c>
      <c r="H67" s="5" t="s">
        <v>243</v>
      </c>
      <c r="I67" s="5" t="s">
        <v>47</v>
      </c>
      <c r="J67" s="5" t="s">
        <v>47</v>
      </c>
    </row>
    <row r="68" spans="1:10" ht="279" x14ac:dyDescent="0.35">
      <c r="A68" s="4" t="s">
        <v>285</v>
      </c>
      <c r="B68" s="5" t="s">
        <v>130</v>
      </c>
      <c r="C68" s="5" t="s">
        <v>287</v>
      </c>
      <c r="D68" s="5" t="s">
        <v>14</v>
      </c>
      <c r="E68" s="5">
        <v>1</v>
      </c>
      <c r="F68" s="5" t="s">
        <v>288</v>
      </c>
      <c r="G68" s="5" t="s">
        <v>289</v>
      </c>
      <c r="H68" s="5" t="s">
        <v>134</v>
      </c>
      <c r="I68" s="5" t="s">
        <v>290</v>
      </c>
      <c r="J68" s="5" t="s">
        <v>136</v>
      </c>
    </row>
    <row r="69" spans="1:10" ht="255.75" x14ac:dyDescent="0.35">
      <c r="A69" s="4" t="s">
        <v>286</v>
      </c>
      <c r="B69" s="5" t="s">
        <v>109</v>
      </c>
      <c r="C69" s="5" t="s">
        <v>287</v>
      </c>
      <c r="D69" s="5" t="s">
        <v>14</v>
      </c>
      <c r="E69" s="5">
        <v>1</v>
      </c>
      <c r="F69" s="5" t="s">
        <v>292</v>
      </c>
      <c r="G69" s="5" t="s">
        <v>293</v>
      </c>
      <c r="H69" s="5" t="s">
        <v>112</v>
      </c>
      <c r="I69" s="5" t="s">
        <v>294</v>
      </c>
      <c r="J69" s="5" t="s">
        <v>114</v>
      </c>
    </row>
    <row r="70" spans="1:10" ht="279" x14ac:dyDescent="0.35">
      <c r="A70" s="4" t="s">
        <v>291</v>
      </c>
      <c r="B70" s="5" t="s">
        <v>130</v>
      </c>
      <c r="C70" s="5" t="s">
        <v>296</v>
      </c>
      <c r="D70" s="5" t="s">
        <v>14</v>
      </c>
      <c r="E70" s="5">
        <v>1</v>
      </c>
      <c r="F70" s="5" t="s">
        <v>297</v>
      </c>
      <c r="G70" s="5" t="s">
        <v>298</v>
      </c>
      <c r="H70" s="5" t="s">
        <v>134</v>
      </c>
      <c r="I70" s="5" t="s">
        <v>299</v>
      </c>
      <c r="J70" s="5" t="s">
        <v>136</v>
      </c>
    </row>
    <row r="71" spans="1:10" ht="209.25" x14ac:dyDescent="0.35">
      <c r="A71" s="4" t="s">
        <v>295</v>
      </c>
      <c r="B71" s="5" t="s">
        <v>158</v>
      </c>
      <c r="C71" s="5" t="s">
        <v>301</v>
      </c>
      <c r="D71" s="5" t="s">
        <v>14</v>
      </c>
      <c r="E71" s="5">
        <v>1</v>
      </c>
      <c r="F71" s="5" t="s">
        <v>302</v>
      </c>
      <c r="G71" s="5" t="s">
        <v>303</v>
      </c>
      <c r="H71" s="5" t="s">
        <v>304</v>
      </c>
      <c r="I71" s="5" t="s">
        <v>305</v>
      </c>
      <c r="J71" s="5" t="s">
        <v>306</v>
      </c>
    </row>
    <row r="72" spans="1:10" ht="232.5" x14ac:dyDescent="0.35">
      <c r="A72" s="4" t="s">
        <v>300</v>
      </c>
      <c r="B72" s="5" t="s">
        <v>308</v>
      </c>
      <c r="C72" s="5" t="s">
        <v>301</v>
      </c>
      <c r="D72" s="5" t="s">
        <v>14</v>
      </c>
      <c r="E72" s="5">
        <v>1</v>
      </c>
      <c r="F72" s="5" t="s">
        <v>309</v>
      </c>
      <c r="G72" s="5" t="s">
        <v>310</v>
      </c>
      <c r="H72" s="5" t="s">
        <v>311</v>
      </c>
      <c r="I72" s="5" t="s">
        <v>312</v>
      </c>
      <c r="J72" s="5" t="s">
        <v>313</v>
      </c>
    </row>
    <row r="73" spans="1:10" ht="255.75" x14ac:dyDescent="0.35">
      <c r="A73" s="4" t="s">
        <v>307</v>
      </c>
      <c r="B73" s="5" t="s">
        <v>49</v>
      </c>
      <c r="C73" s="5" t="s">
        <v>301</v>
      </c>
      <c r="D73" s="5" t="s">
        <v>14</v>
      </c>
      <c r="E73" s="5">
        <v>1</v>
      </c>
      <c r="F73" s="5" t="s">
        <v>315</v>
      </c>
      <c r="G73" s="5" t="s">
        <v>305</v>
      </c>
      <c r="H73" s="5" t="s">
        <v>316</v>
      </c>
      <c r="I73" s="5" t="s">
        <v>317</v>
      </c>
      <c r="J73" s="5" t="s">
        <v>318</v>
      </c>
    </row>
    <row r="74" spans="1:10" ht="232.5" x14ac:dyDescent="0.35">
      <c r="A74" s="4" t="s">
        <v>314</v>
      </c>
      <c r="B74" s="5" t="s">
        <v>123</v>
      </c>
      <c r="C74" s="5" t="s">
        <v>320</v>
      </c>
      <c r="D74" s="5" t="s">
        <v>14</v>
      </c>
      <c r="E74" s="5">
        <v>1</v>
      </c>
      <c r="F74" s="5" t="s">
        <v>321</v>
      </c>
      <c r="G74" s="5" t="s">
        <v>322</v>
      </c>
      <c r="H74" s="5" t="s">
        <v>323</v>
      </c>
      <c r="I74" s="5" t="s">
        <v>324</v>
      </c>
      <c r="J74" s="5" t="s">
        <v>128</v>
      </c>
    </row>
    <row r="75" spans="1:10" ht="186" x14ac:dyDescent="0.35">
      <c r="A75" s="4" t="s">
        <v>319</v>
      </c>
      <c r="B75" s="5" t="s">
        <v>60</v>
      </c>
      <c r="C75" s="5" t="s">
        <v>326</v>
      </c>
      <c r="D75" s="5" t="s">
        <v>14</v>
      </c>
      <c r="E75" s="5">
        <v>1</v>
      </c>
      <c r="F75" s="5" t="s">
        <v>327</v>
      </c>
      <c r="G75" s="5" t="s">
        <v>328</v>
      </c>
      <c r="H75" s="5" t="s">
        <v>329</v>
      </c>
      <c r="I75" s="5" t="s">
        <v>330</v>
      </c>
      <c r="J75" s="5" t="s">
        <v>66</v>
      </c>
    </row>
    <row r="76" spans="1:10" ht="186" x14ac:dyDescent="0.35">
      <c r="A76" s="4" t="s">
        <v>325</v>
      </c>
      <c r="B76" s="5" t="s">
        <v>130</v>
      </c>
      <c r="C76" s="5" t="s">
        <v>326</v>
      </c>
      <c r="D76" s="5" t="s">
        <v>14</v>
      </c>
      <c r="E76" s="5">
        <v>1</v>
      </c>
      <c r="F76" s="5" t="s">
        <v>332</v>
      </c>
      <c r="G76" s="5" t="s">
        <v>328</v>
      </c>
      <c r="H76" s="5" t="s">
        <v>198</v>
      </c>
      <c r="I76" s="5" t="s">
        <v>330</v>
      </c>
      <c r="J76" s="5" t="s">
        <v>333</v>
      </c>
    </row>
    <row r="77" spans="1:10" ht="186" x14ac:dyDescent="0.35">
      <c r="A77" s="4" t="s">
        <v>331</v>
      </c>
      <c r="B77" s="5" t="s">
        <v>95</v>
      </c>
      <c r="C77" s="5" t="s">
        <v>326</v>
      </c>
      <c r="D77" s="5" t="s">
        <v>14</v>
      </c>
      <c r="E77" s="5">
        <v>1</v>
      </c>
      <c r="F77" s="5" t="s">
        <v>335</v>
      </c>
      <c r="G77" s="5" t="s">
        <v>336</v>
      </c>
      <c r="H77" s="5" t="s">
        <v>337</v>
      </c>
      <c r="I77" s="5" t="s">
        <v>338</v>
      </c>
      <c r="J77" s="5" t="s">
        <v>101</v>
      </c>
    </row>
    <row r="78" spans="1:10" ht="186" x14ac:dyDescent="0.35">
      <c r="A78" s="4" t="s">
        <v>334</v>
      </c>
      <c r="B78" s="5" t="s">
        <v>340</v>
      </c>
      <c r="C78" s="5" t="s">
        <v>326</v>
      </c>
      <c r="D78" s="5" t="s">
        <v>14</v>
      </c>
      <c r="E78" s="5">
        <v>1</v>
      </c>
      <c r="F78" s="5" t="s">
        <v>341</v>
      </c>
      <c r="G78" s="5" t="s">
        <v>342</v>
      </c>
      <c r="H78" s="5" t="s">
        <v>343</v>
      </c>
      <c r="I78" s="5" t="s">
        <v>344</v>
      </c>
      <c r="J78" s="5" t="s">
        <v>345</v>
      </c>
    </row>
    <row r="79" spans="1:10" ht="279" x14ac:dyDescent="0.35">
      <c r="A79" s="4" t="s">
        <v>339</v>
      </c>
      <c r="B79" s="5" t="s">
        <v>95</v>
      </c>
      <c r="C79" s="5" t="s">
        <v>347</v>
      </c>
      <c r="D79" s="5" t="s">
        <v>14</v>
      </c>
      <c r="E79" s="5">
        <v>1</v>
      </c>
      <c r="F79" s="5" t="s">
        <v>348</v>
      </c>
      <c r="G79" s="5" t="s">
        <v>349</v>
      </c>
      <c r="H79" s="5" t="s">
        <v>99</v>
      </c>
      <c r="I79" s="5" t="s">
        <v>350</v>
      </c>
      <c r="J79" s="5" t="s">
        <v>101</v>
      </c>
    </row>
    <row r="80" spans="1:10" ht="93" x14ac:dyDescent="0.35">
      <c r="A80" s="4" t="s">
        <v>346</v>
      </c>
      <c r="B80" s="5" t="s">
        <v>352</v>
      </c>
      <c r="C80" s="5" t="s">
        <v>347</v>
      </c>
      <c r="D80" s="5" t="s">
        <v>14</v>
      </c>
      <c r="E80" s="5">
        <v>1</v>
      </c>
      <c r="F80" s="5" t="s">
        <v>353</v>
      </c>
      <c r="G80" s="5" t="s">
        <v>354</v>
      </c>
      <c r="H80" s="5" t="s">
        <v>192</v>
      </c>
      <c r="I80" s="5" t="s">
        <v>16</v>
      </c>
      <c r="J80" s="5" t="s">
        <v>355</v>
      </c>
    </row>
    <row r="81" spans="1:10" ht="325.5" x14ac:dyDescent="0.35">
      <c r="A81" s="4" t="s">
        <v>351</v>
      </c>
      <c r="B81" s="5" t="s">
        <v>109</v>
      </c>
      <c r="C81" s="5" t="s">
        <v>357</v>
      </c>
      <c r="D81" s="5" t="s">
        <v>14</v>
      </c>
      <c r="E81" s="5">
        <v>1</v>
      </c>
      <c r="F81" s="5" t="s">
        <v>358</v>
      </c>
      <c r="G81" s="5" t="s">
        <v>359</v>
      </c>
      <c r="H81" s="5" t="s">
        <v>112</v>
      </c>
      <c r="I81" s="5" t="s">
        <v>360</v>
      </c>
      <c r="J81" s="5" t="s">
        <v>114</v>
      </c>
    </row>
    <row r="82" spans="1:10" ht="395.25" x14ac:dyDescent="0.35">
      <c r="A82" s="4" t="s">
        <v>356</v>
      </c>
      <c r="B82" s="5" t="s">
        <v>158</v>
      </c>
      <c r="C82" s="5" t="s">
        <v>357</v>
      </c>
      <c r="D82" s="5" t="s">
        <v>14</v>
      </c>
      <c r="E82" s="5">
        <v>1</v>
      </c>
      <c r="F82" s="5" t="s">
        <v>362</v>
      </c>
      <c r="G82" s="5" t="s">
        <v>363</v>
      </c>
      <c r="H82" s="5" t="s">
        <v>161</v>
      </c>
      <c r="I82" s="5" t="s">
        <v>364</v>
      </c>
      <c r="J82" s="5" t="s">
        <v>163</v>
      </c>
    </row>
    <row r="83" spans="1:10" ht="395.25" x14ac:dyDescent="0.35">
      <c r="A83" s="4" t="s">
        <v>361</v>
      </c>
      <c r="B83" s="5" t="s">
        <v>340</v>
      </c>
      <c r="C83" s="5" t="s">
        <v>357</v>
      </c>
      <c r="D83" s="5" t="s">
        <v>14</v>
      </c>
      <c r="E83" s="5">
        <v>1</v>
      </c>
      <c r="F83" s="5" t="s">
        <v>366</v>
      </c>
      <c r="G83" s="5" t="s">
        <v>367</v>
      </c>
      <c r="H83" s="5" t="s">
        <v>31</v>
      </c>
      <c r="I83" s="5" t="s">
        <v>368</v>
      </c>
      <c r="J83" s="5" t="s">
        <v>345</v>
      </c>
    </row>
    <row r="84" spans="1:10" ht="302.25" x14ac:dyDescent="0.35">
      <c r="A84" s="4" t="s">
        <v>365</v>
      </c>
      <c r="B84" s="5" t="s">
        <v>109</v>
      </c>
      <c r="C84" s="5" t="s">
        <v>370</v>
      </c>
      <c r="D84" s="5" t="s">
        <v>14</v>
      </c>
      <c r="E84" s="5">
        <v>1</v>
      </c>
      <c r="F84" s="5" t="s">
        <v>371</v>
      </c>
      <c r="G84" s="5" t="s">
        <v>372</v>
      </c>
      <c r="H84" s="5" t="s">
        <v>112</v>
      </c>
      <c r="I84" s="5" t="s">
        <v>373</v>
      </c>
      <c r="J84" s="5" t="s">
        <v>114</v>
      </c>
    </row>
    <row r="85" spans="1:10" ht="302.25" x14ac:dyDescent="0.35">
      <c r="A85" s="4" t="s">
        <v>369</v>
      </c>
      <c r="B85" s="5" t="s">
        <v>158</v>
      </c>
      <c r="C85" s="5" t="s">
        <v>370</v>
      </c>
      <c r="D85" s="5" t="s">
        <v>14</v>
      </c>
      <c r="E85" s="5">
        <v>1</v>
      </c>
      <c r="F85" s="5" t="s">
        <v>375</v>
      </c>
      <c r="G85" s="5" t="s">
        <v>376</v>
      </c>
      <c r="H85" s="5" t="s">
        <v>161</v>
      </c>
      <c r="I85" s="5" t="s">
        <v>377</v>
      </c>
      <c r="J85" s="5" t="s">
        <v>163</v>
      </c>
    </row>
    <row r="86" spans="1:10" ht="348.75" x14ac:dyDescent="0.35">
      <c r="A86" s="4" t="s">
        <v>374</v>
      </c>
      <c r="B86" s="5" t="s">
        <v>340</v>
      </c>
      <c r="C86" s="5" t="s">
        <v>370</v>
      </c>
      <c r="D86" s="5" t="s">
        <v>14</v>
      </c>
      <c r="E86" s="5">
        <v>1</v>
      </c>
      <c r="F86" s="5" t="s">
        <v>379</v>
      </c>
      <c r="G86" s="5" t="s">
        <v>380</v>
      </c>
      <c r="H86" s="5" t="s">
        <v>31</v>
      </c>
      <c r="I86" s="5" t="s">
        <v>381</v>
      </c>
      <c r="J86" s="5" t="s">
        <v>345</v>
      </c>
    </row>
    <row r="87" spans="1:10" ht="302.25" x14ac:dyDescent="0.35">
      <c r="A87" s="4" t="s">
        <v>378</v>
      </c>
      <c r="B87" s="5" t="s">
        <v>130</v>
      </c>
      <c r="C87" s="5" t="s">
        <v>383</v>
      </c>
      <c r="D87" s="5" t="s">
        <v>14</v>
      </c>
      <c r="E87" s="5">
        <v>2</v>
      </c>
      <c r="F87" s="5" t="s">
        <v>384</v>
      </c>
      <c r="G87" s="5" t="s">
        <v>385</v>
      </c>
      <c r="H87" s="5" t="s">
        <v>134</v>
      </c>
      <c r="I87" s="5" t="s">
        <v>386</v>
      </c>
      <c r="J87" s="5" t="s">
        <v>136</v>
      </c>
    </row>
    <row r="88" spans="1:10" ht="372" x14ac:dyDescent="0.35">
      <c r="A88" s="4" t="s">
        <v>382</v>
      </c>
      <c r="B88" s="5" t="s">
        <v>75</v>
      </c>
      <c r="C88" s="5" t="s">
        <v>388</v>
      </c>
      <c r="D88" s="5" t="s">
        <v>14</v>
      </c>
      <c r="E88" s="5">
        <v>1</v>
      </c>
      <c r="F88" s="5" t="s">
        <v>76</v>
      </c>
      <c r="G88" s="5" t="s">
        <v>389</v>
      </c>
      <c r="H88" s="5" t="s">
        <v>78</v>
      </c>
      <c r="I88" s="5" t="s">
        <v>16</v>
      </c>
      <c r="J88" s="5" t="s">
        <v>79</v>
      </c>
    </row>
    <row r="89" spans="1:10" ht="279" x14ac:dyDescent="0.35">
      <c r="A89" s="4" t="s">
        <v>387</v>
      </c>
      <c r="B89" s="5" t="s">
        <v>26</v>
      </c>
      <c r="C89" s="5" t="s">
        <v>391</v>
      </c>
      <c r="D89" s="5" t="s">
        <v>14</v>
      </c>
      <c r="E89" s="5">
        <v>1</v>
      </c>
      <c r="F89" s="5" t="s">
        <v>27</v>
      </c>
      <c r="G89" s="5" t="s">
        <v>28</v>
      </c>
      <c r="H89" s="5" t="s">
        <v>29</v>
      </c>
      <c r="I89" s="5" t="s">
        <v>30</v>
      </c>
      <c r="J89" s="5" t="s">
        <v>31</v>
      </c>
    </row>
    <row r="90" spans="1:10" ht="302.25" x14ac:dyDescent="0.35">
      <c r="A90" s="4" t="s">
        <v>390</v>
      </c>
      <c r="B90" s="5" t="s">
        <v>60</v>
      </c>
      <c r="C90" s="5" t="s">
        <v>393</v>
      </c>
      <c r="D90" s="5" t="s">
        <v>14</v>
      </c>
      <c r="E90" s="5">
        <v>1</v>
      </c>
      <c r="F90" s="5" t="s">
        <v>62</v>
      </c>
      <c r="G90" s="5" t="s">
        <v>63</v>
      </c>
      <c r="H90" s="5" t="s">
        <v>64</v>
      </c>
      <c r="I90" s="5" t="s">
        <v>65</v>
      </c>
      <c r="J90" s="5" t="s">
        <v>66</v>
      </c>
    </row>
    <row r="91" spans="1:10" ht="255.75" x14ac:dyDescent="0.35">
      <c r="A91" s="4" t="s">
        <v>392</v>
      </c>
      <c r="B91" s="5" t="s">
        <v>158</v>
      </c>
      <c r="C91" s="5" t="s">
        <v>393</v>
      </c>
      <c r="D91" s="5" t="s">
        <v>14</v>
      </c>
      <c r="E91" s="5">
        <v>2</v>
      </c>
      <c r="F91" s="5" t="s">
        <v>394</v>
      </c>
      <c r="G91" s="5" t="s">
        <v>395</v>
      </c>
      <c r="H91" s="5" t="s">
        <v>161</v>
      </c>
      <c r="I91" s="5" t="s">
        <v>396</v>
      </c>
      <c r="J91" s="5" t="s">
        <v>163</v>
      </c>
    </row>
    <row r="92" spans="1:10" ht="25.5" x14ac:dyDescent="0.35">
      <c r="A92" s="13" t="s">
        <v>397</v>
      </c>
      <c r="B92" s="13"/>
      <c r="C92" s="13"/>
      <c r="D92" s="13"/>
      <c r="E92" s="14">
        <f>SUM(E3:E91)</f>
        <v>95</v>
      </c>
    </row>
  </sheetData>
  <autoFilter ref="A2:J91" xr:uid="{63C8EC86-C2CE-4A5D-955A-DFA8F3D96412}"/>
  <mergeCells count="2">
    <mergeCell ref="A1:J1"/>
    <mergeCell ref="A92:D92"/>
  </mergeCells>
  <phoneticPr fontId="5" type="noConversion"/>
  <pageMargins left="0.7" right="0.7" top="0.75" bottom="0.75" header="0.3" footer="0.3"/>
  <pageSetup paperSize="138" scale="2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VACANCIA DEFINITIVA</vt:lpstr>
      <vt:lpstr>'VACANCIA DEFINITIVA'!Área_de_impresión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Marcela Mestre Rozo</dc:creator>
  <cp:lastModifiedBy>Andrea Marcela Mestre Rozo</cp:lastModifiedBy>
  <dcterms:created xsi:type="dcterms:W3CDTF">2020-03-06T20:39:38Z</dcterms:created>
  <dcterms:modified xsi:type="dcterms:W3CDTF">2020-03-09T14:07:45Z</dcterms:modified>
</cp:coreProperties>
</file>