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Z:\04. PROCESO DE ENCARGOS\37. PRIMER PROCESO DE ENCARGOS 2020\"/>
    </mc:Choice>
  </mc:AlternateContent>
  <xr:revisionPtr revIDLastSave="0" documentId="13_ncr:1_{E617745A-ED9F-4D70-90D0-472B5BE15A5D}" xr6:coauthVersionLast="45" xr6:coauthVersionMax="45" xr10:uidLastSave="{00000000-0000-0000-0000-000000000000}"/>
  <bookViews>
    <workbookView xWindow="-120" yWindow="-120" windowWidth="24240" windowHeight="13140" xr2:uid="{D2A6750E-EE77-4A02-905C-855D674D9DB8}"/>
  </bookViews>
  <sheets>
    <sheet name="VACANTES TEMPORALES" sheetId="1" r:id="rId1"/>
  </sheets>
  <externalReferences>
    <externalReference r:id="rId2"/>
  </externalReferences>
  <definedNames>
    <definedName name="_xlnm._FilterDatabase" localSheetId="0" hidden="1">'VACANTES TEMPORALES'!$A$1:$J$51</definedName>
    <definedName name="activo">[1]DESPLEGABLES!#REF!</definedName>
    <definedName name="_xlnm.Print_Area" localSheetId="0">'VACANTES TEMPORALES'!$A$1:$J$53</definedName>
    <definedName name="bien_o_servicio">[1]DESPLEGABLES!#REF!</definedName>
    <definedName name="CPC">[1]DESPLEGABLES!#REF!</definedName>
    <definedName name="Derechos_administrativos">[1]DESPLEGABLES!#REF!</definedName>
    <definedName name="Fondos">[1]DESPLEGABLES!#REF!</definedName>
    <definedName name="INSPECTOR_DE_TRABAJO_Y_SEGURIDAD_SOCIAL">#REF!</definedName>
    <definedName name="P">#REF!</definedName>
    <definedName name="PROF">#REF!</definedName>
    <definedName name="PROFESIONAL_UNIVERSITARIO">#REF!</definedName>
    <definedName name="TIPO_DE_INGRESO">[1]DESPLEGABLES!#REF!</definedName>
    <definedName name="TIPO_DE_INGRESO_A_REGISTRAR">[1]DESPLEGABLES!#REF!</definedName>
    <definedName name="TIPO_INGRESO">[1]DESPLEGABLES!#REF!</definedName>
    <definedName name="Ventas_de_establecimientos_de_mercado">[1]DESPLEGABLES!#REF!</definedName>
    <definedName name="Ventas_incidentales_de_establecimiento_no_de_mercado">[1]DESPLEGABLES!#REF!</definedName>
    <definedName name="Ventas_incidentales_de_establecimientos_no_de_mercado">[1]DESPLEGABLES!#REF!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2" i="1" l="1"/>
</calcChain>
</file>

<file path=xl/sharedStrings.xml><?xml version="1.0" encoding="utf-8"?>
<sst xmlns="http://schemas.openxmlformats.org/spreadsheetml/2006/main" count="461" uniqueCount="239">
  <si>
    <t>CODIGO DE OFERTA</t>
  </si>
  <si>
    <t xml:space="preserve">EMPLEO </t>
  </si>
  <si>
    <t>UBICACIÓN</t>
  </si>
  <si>
    <t>TIPO DE VACANTE</t>
  </si>
  <si>
    <t>CANTIDAD DE EMPLEOS</t>
  </si>
  <si>
    <t>PROPOSITO</t>
  </si>
  <si>
    <t>R. ESTUDIO</t>
  </si>
  <si>
    <t>R. EXPERIENCIA</t>
  </si>
  <si>
    <t>R. ESTUDIO -  ALTERNATIVA 1</t>
  </si>
  <si>
    <t>R. EXPERIENCIA - ALTERNATIVA 1</t>
  </si>
  <si>
    <t>001</t>
  </si>
  <si>
    <t>INSPECTOR DE TRABAJO Y SEGURIDAD SOCIAL 2003 - 14</t>
  </si>
  <si>
    <t>ANTIOQUIA</t>
  </si>
  <si>
    <t>TEMPORAL</t>
  </si>
  <si>
    <t>Ejecutar acciones de inspección, vigilancia y control en materia de empleo, trabajo y seguridad social en pensiones y riesgos laborales, incluyendo el desarrollo de conciliaciones extrajudiciales laboral en derecho, dentro del territorio de su jurisdicción, con el fin de garantizar el cumplimiento de las normas legales, reglamentarias y convencionales, tanto en el sector público como en el privado.</t>
  </si>
  <si>
    <t>Título profesional en disciplina académica  del núcleo básico de conocimiento en:
-Derecho y Afines
-Medicina
-Ingeniería Industrial y Afines
-Administración
-Economía.
Título posgrado en la modalidad de especialización en áreas relacionadas con las funciones del empleo.
Tarjeta o matrícula profesional en los casos reglamentados por la ley.</t>
  </si>
  <si>
    <t>Trece (13) meses de experiencia profesional relacionada.</t>
  </si>
  <si>
    <t>Título Profesional en disciplina académica del Núcleo Básico del Conocimiento en: 
-Derecho y Afines
-Medicina
-Ingeniería Industrial y Afines
-Administración
-Economía.
Tarjeta o matrícula profesional en los casos reglamentados por la ley.</t>
  </si>
  <si>
    <t>Treinta y siete (37) meses de experiencia profesional relacionada.</t>
  </si>
  <si>
    <t>002</t>
  </si>
  <si>
    <t>SECRETARIO EJECUTIVO 4210 - 21</t>
  </si>
  <si>
    <t>Realizar labores administrativas y logísticas requeridas a fin de contribuir en el cumplimiento de los requerimientos del área, los procedimientos y los estándares de calidad, oportunidad y reserva establecidos, para el caso.</t>
  </si>
  <si>
    <t>Aprobación de un (1) año de educación superior en la modalidad de pregrado en una disciplina académica.</t>
  </si>
  <si>
    <t>Doce (12) meses de experiencia relacionada o laboral.</t>
  </si>
  <si>
    <t>Diploma de Bachiller en cualquier modalidad.</t>
  </si>
  <si>
    <t>Veinticuatro (24) meses de experiencia relacionada o laboral.</t>
  </si>
  <si>
    <t>003</t>
  </si>
  <si>
    <t>PROFESIONAL ESPECIALIZADO 2028 - 16</t>
  </si>
  <si>
    <t>ATLANTICO</t>
  </si>
  <si>
    <t>Proponer e implementar procesos, procedimientos, métodos e instrumentos relacionados con la prevención, conciliación, inspección, vigilancia y control, con el fin de asegurar el cumplimiento de las normas legales y convencionales.</t>
  </si>
  <si>
    <t>Título profesional en disciplina académica  del núcleo básico de conocimiento en:
-Derecho y Afines
-Ciencia Política, Relaciones Internacionales
- Ingeniería Industrial y afines 
Título posgrado en la modalidad de especialización en áreas relacionadas con las funciones del empleo.
Tarjeta o matrícula profesional en los casos reglamentados por la ley.</t>
  </si>
  <si>
    <t>Diecinueve (19) meses de experiencia profesional relacionada.</t>
  </si>
  <si>
    <t>Título Profesional en disciplina académica del Núcleo Básico del Conocimiento en: 
-Derecho y Afines
-Ciencia Política, Relaciones Internacionales
- Ingeniería Industrial y afines 
Tarjeta o matrícula profesional en los casos reglamentados por la ley.</t>
  </si>
  <si>
    <t>Cuarenta y tres (43) meses de experiencia profesional relacionada.</t>
  </si>
  <si>
    <t>004</t>
  </si>
  <si>
    <t>TECNICO ADMINISTRATIVO 3124 - 18</t>
  </si>
  <si>
    <t>Ejecutar acciones propias de la recolección y registro de información, trámites, gestión documental, soporte técnico, y presentación de informes pertinentes a los planes estratégicos y operativos, requeridos por la Dependencia, de acuerdo con los procedimientos y necesidades del área de desempeño.</t>
  </si>
  <si>
    <t>1. Título de formación tecnológica con especialización en una disciplina académica.
2. Terminación y aprobación del pensum académico de educación superior en la modalidad de formación profesional en una disciplina académica.</t>
  </si>
  <si>
    <t>1. Tres (3) meses de experiencia relacionada
2. Tres (3) meses de experiencia relacionada</t>
  </si>
  <si>
    <t>N/A</t>
  </si>
  <si>
    <t>005</t>
  </si>
  <si>
    <t>BOGOTA D.C</t>
  </si>
  <si>
    <t>006</t>
  </si>
  <si>
    <t>BOYACA</t>
  </si>
  <si>
    <t>007</t>
  </si>
  <si>
    <t>PROFESIONAL ESPECIALIZADO 2028 - 13</t>
  </si>
  <si>
    <t>CALDAS</t>
  </si>
  <si>
    <t>Diseñar, programar y administrar las acciones dirigidas al mejoramiento continuo del sistema de prevención, inspección, vigilancia y control del trabajo y seguridad social integral, tanto en el sector público como privado, mejorando el servicio al ciudadano, acorde con los planes, programas y proyectos que desarrolle la Dirección Territorial donde se desempeñe.</t>
  </si>
  <si>
    <t>Título profesional en disciplina académica  del núcleo básico de conocimiento en:
-Derecho y Afines
-Administración
-Economía
-Ingeniería Industrial y Afines
-Ingeniería de Sistemas, Telemática y Afines
Título posgrado en la modalidad de especialización en áreas relacionadas con las funciones del empleo.
Tarjeta o matrícula profesional en los casos reglamentados por la ley.</t>
  </si>
  <si>
    <t>Diez (10) meses de experiencia profesional relacionada.</t>
  </si>
  <si>
    <t>Título Profesional en disciplina académica del Núcleo Básico del Conocimiento en: 
-Derecho y Afines
-Administración
-Economía
-Ingeniería Industrial y Afines
-Ingeniería de Sistemas, Telemática y Afines
Tarjeta o matrícula profesional en los casos reglamentados por la ley.</t>
  </si>
  <si>
    <t>Treinta y cuatro (34) meses de experiencia profesional relacionada.</t>
  </si>
  <si>
    <t>008</t>
  </si>
  <si>
    <t>PROFESIONAL ESPECIALIZADO 2028 - 14</t>
  </si>
  <si>
    <t>CUNDINAMARCA</t>
  </si>
  <si>
    <t>Colaborar con las acciones de inspección, vigilancia y control de trabajo relacionadas con los temas de trabajo, empleo y seguridad social integral acorde con los planes, programas y proyectos que desarrolle la Dirección Territorial.</t>
  </si>
  <si>
    <t>Título profesional en disciplina académica  del núcleo básico de conocimiento en:
-Derecho y Afines
-Administración
-Economía
-Contaduría Pública
-Ingeniería Industrial y Afines
-Ingeniería de Sistemas, Telemática y Afines
Título posgrado en la modalidad de especialización en áreas relacionadas con las funciones del empleo.
Tarjeta o matrícula profesional en los casos reglamentados por la ley.</t>
  </si>
  <si>
    <t>Título Profesional en disciplina académica del Núcleo Básico del Conocimiento en: 
-Derecho y Afines
-Administración
-Economía
-Contaduría Pública
-Ingeniería Industrial y Afines
-Ingeniería de Sistemas, Telemática y Afines
Tarjeta o matrícula profesional en los casos reglamentados por la ley.</t>
  </si>
  <si>
    <t>009</t>
  </si>
  <si>
    <t>010</t>
  </si>
  <si>
    <t>TECNICO ADMINISTRATIVO 3124 - 17</t>
  </si>
  <si>
    <t>Desarrollar las acciones propias del registro de información, trámites, gestión documental, soporte técnico, y presentación de informes pertinentes a los planes estratégicos y operativos, requeridos por la Dependencia.</t>
  </si>
  <si>
    <t>1. Título de formación tecnológica en disciplinas académicas del Núcleo Básico de Conocimiento en: Derecho y afines; Administración; Ingeniería Industrial y afines; Ingeniería Administrativa y afines; Ingeniería Química y afines; Psicología; Economía; Contaduría Pública; Ingeniería de Sistemas, Telemática y afines; Geografía, Historia; Ciencia Política; Relaciones Internacionales; Comunicación Social, Periodismo y afines; Terapias, Salud Pública.
2. Título de formación tecnológica con especialización en disciplinas académicas del Núcleo Básico de Conocimiento en: Derecho y afines; Administración; Ingeniería Industrial y afines; Ingeniería Administrativa y afines; Ingeniería Química y afines; Psicología; Economía; Contaduría Pública; Ingeniería de Sistemas, Telemática y afines; Geografía, Historia; Ciencia Política; Relaciones Internacionales; Comunicación Social, Periodismo y afines; Terapias, Salud Pública.
3. Aprobación de cuatro (4) años de educación superior en la modalidad de formación profesional en disciplinas académicas del Núcleo Básico de Conocimiento en: Derecho y afines; Administración; Ingeniería Industrial y afines; Ingeniería Administrativa y afines; Ingeniería Química y afines; Psicología; Economía; Contaduría Pública; Ingeniería de Sistemas, Telemática y afines; Geografía, Historia; Ciencia Política; Relaciones Internacionales; Comunicación Social, Periodismo y afines; Terapias, Salud Pública.</t>
  </si>
  <si>
    <t>1. Nueve (9) meses de experiencia relacionada
2. No requiere experiencia relacionada
3. Seis (6) meses de experiencia relacionada</t>
  </si>
  <si>
    <t>Aprobación de dos (2) años de educación superior en la modalidad de formación profesional en disciplinas académicas del Núcleo Básico de Conocimiento en: Derecho y afines; Administración; Ingeniería Industrial y afines; Ingeniería Administrativa y afines; Ingeniería Química y afines; Psicología; Economía; Contaduría Pública; Ingeniería de Sistemas, Telemática y afines; Geografía, Historia; Ciencia Política; Relaciones Internacionales; Comunicación Social, Periodismo y afines; Terapias, Salud Pública.</t>
  </si>
  <si>
    <t>Treinta (30) meses de experiencia relacionada</t>
  </si>
  <si>
    <t>011</t>
  </si>
  <si>
    <t>012</t>
  </si>
  <si>
    <t>DIRECCION DE DERECHOS FUNDAMENTALES DEL TRABAJO</t>
  </si>
  <si>
    <t>Participar en la formulación de políticas, planes y programas que busquen el mejoramiento de las condiciones de trabajo y respeto de los derechos fundamentales a la población que, por su situación o condición puedan verse discriminadas o vulneradas, con énfasis en el sector rural.</t>
  </si>
  <si>
    <t>Título Profesional en disciplina académica del Núcleo Básico del Conocimiento en: 
-Administración
-Contaduría Pública
-Economía
-Antropología, Artes Liberales
-Ciencia Política, Relaciones Internacionales
-Derecho y Afines
-Filosofía, Teología y Afines
-Geografía, Historia
-Psicología
-Sociología, Trabajo Social y Afines
Título posgrado en la modalidad de especialización en áreas relacionadas con las funciones del empleo.
Tarjeta o matrícula profesional en los casos reglamentados por la ley.</t>
  </si>
  <si>
    <t>Título Profesional en disciplina académica del Núcleo Básico del Conocimiento en: 
-Administración
-Contaduría Pública
-Economía
-Antropología, Artes Liberales
-Ciencia Política, Relaciones Internacionales
-Derecho y Afines
-Filosofía, Teología y Afines
-Geografía, Historia
-Psicología
-Sociología, Trabajo Social y Afines
Tarjeta o matrícula profesional en los casos reglamentados por la ley.</t>
  </si>
  <si>
    <t>013</t>
  </si>
  <si>
    <t>PROFESIONAL ESPECIALIZADO 2028 - 12</t>
  </si>
  <si>
    <t>DIRECCION DE GENERACION Y PROTECCION DEL EMPLEO Y SUBSIDIO FAMILIAR</t>
  </si>
  <si>
    <t>Realizar procedimientos enfocados a la planeación, ejecución, evaluación y control de políticas, estrategias y programas orientados a facilitar la inserción laboral de la población colombiana de acuerdo con el Plan Nacional de Desarrollo.</t>
  </si>
  <si>
    <t>Título Profesional en disciplina académica del Núcleo Básico del Conocimiento en: 
-Administración
-Economía
-Derecho y Afines
-Sociología, Trabajo Social y Afines
-Antropología, Artes Liberales
-Psicología
-Contaduría Pública
Título posgrado en la modalidad de especialización en áreas relacionadas con las funciones del empleo.
Tarjeta o matrícula profesional en los casos reglamentados por la ley.</t>
  </si>
  <si>
    <t>Siete (7) meses de experiencia profesional relacionada.</t>
  </si>
  <si>
    <t>Título Profesional en disciplina académica del Núcleo Básico del Conocimiento en: 
-Administración
-Economía
-Derecho y Afines
-Sociología, Trabajo Social y Afines
-Antropología, Artes Liberales
-Psicología
-Contaduría Pública
Tarjeta o matrícula profesional en los casos reglamentados por la ley.</t>
  </si>
  <si>
    <t>Treinta y un (31) meses de experiencia profesional relacionada.</t>
  </si>
  <si>
    <t>014</t>
  </si>
  <si>
    <t>PROFESIONAL ESPECIALIZADO 2028 - 18</t>
  </si>
  <si>
    <t>Asistir, planificar y apoyar la gestión del Director Técnico en las políticas, planes y programas globales de trabajo de conformidad  con el Plan Nacional de Desarrollo e implementar acciones de carácter socio – laboral dirigidos a la comunidad.</t>
  </si>
  <si>
    <t>Título Profesional en disciplina académica del Núcleo Básico del Conocimiento en: 
-Derecho y Afines
Título posgrado en la modalidad de especialización en áreas relacionadas con las funciones del empleo.
Tarjeta o matrícula profesional en los casos reglamentados por la ley.</t>
  </si>
  <si>
    <t>Veinticinco (25) meses de experiencia profesional relacionada.</t>
  </si>
  <si>
    <t>Título Profesional en disciplina académica del Núcleo Básico del Conocimiento en: 
-Derecho y Afines
Tarjeta o matrícula profesional en los casos reglamentados por la ley.</t>
  </si>
  <si>
    <t>Cuarenta y nueve (49) meses de experiencia profesional relacionada.</t>
  </si>
  <si>
    <t>015</t>
  </si>
  <si>
    <t>SECRETARIO EJECUTIVO 4210 - 23</t>
  </si>
  <si>
    <t>Realizar labores administrativas y logísticas, de acuerdo con los requerimientos del Jefe inmediato, a fin de contribuir en el cumplimiento de los objetivos y la misión de la entidad bajo la normatividad que aplique a cada tema.</t>
  </si>
  <si>
    <t>Aprobación de dos (2) años de educación superior en la modalidad de pregrado en una disciplina académica.</t>
  </si>
  <si>
    <t>Treinta y seis (36) meses de experiencia relacionada o laboral.</t>
  </si>
  <si>
    <t>016</t>
  </si>
  <si>
    <t>DIRECCION DE INSPECCION, VIGILANCIA, CONTROL Y GESTION TERRITORIAL</t>
  </si>
  <si>
    <t>Diseñar las estrategias, programas y proyectos focalizados a fortalecer el esquema de inspección preventiva a fin de mantener el mejoramiento continuo de las políticas del Ministerio en materia de prevención, inspección, conciliación, vigilancia y control del trabajo y generar los mecanismos que deban adoptarse para el logro de los objetivos dentro de los cuales corresponde efectuar la generación y reporte de información para que se ajuste a los requerimientos  de la entidad y usuarios externos con la calidad , oportunidad y  periodicidad establecida.</t>
  </si>
  <si>
    <t>Título profesional en disciplina académica  del núcleo básico de conocimiento en:
-Ingeniería Industrial y Afines.
-Ingeniería de Sistemas, Telemática y Afines
Título de postgrado en modalidad de especialización en áreas relacionadas con las funciones del cargo. 
Tarjeta o matrícula profesional en los casos reglamentados por la ley.</t>
  </si>
  <si>
    <t>Veinticinco (25) meses de experiencia profesional relacionada con las funciones del cargo.</t>
  </si>
  <si>
    <t>Título profesional en disciplina académica  del núcleo básico de conocimiento en:
-Ingeniería Industrial y Afines.
-Ingeniería de Sistemas, Telemática y Afines
Tarjeta o matrícula profesional en los casos reglamentados por la ley.</t>
  </si>
  <si>
    <t>017</t>
  </si>
  <si>
    <t>AUXILIAR ADMINISTRATIVO 4044 - 17</t>
  </si>
  <si>
    <t>DIRECCION DE MOVILIDAD Y FORMACION PARA EL TRABAJO</t>
  </si>
  <si>
    <t>Contribuir al logro de los objetivos del área de desempeño, colaborando con la ejecución de las actividades administrativas encomendadas, e acuerdo con los procesos, los procedimientos y los criterios de calidad establecidos.</t>
  </si>
  <si>
    <t>Diez (10) meses de experiencia relacionada o laboral.</t>
  </si>
  <si>
    <t>Cuatro (4) años de educación básica secundaria</t>
  </si>
  <si>
    <t>Veintidós (22) meses de experiencia relacionada o laboral.</t>
  </si>
  <si>
    <t>018</t>
  </si>
  <si>
    <t>Proponer, lineamientos planes, programas y proyectos que  propendan por mejorar la calidad y el tamaño de la oferta de formación para el trabajo y el desarrollo humano,  en especial, aquellos dirigidos a grupos de población vulnerable para que accedan y/o permanencia en  el puesto de trabajo.</t>
  </si>
  <si>
    <t>Título Profesional en disciplina académica del Núcleo Básico del Conocimiento en: 
-Economía
-Derecho y Afines
Título posgrado en la modalidad de especialización en áreas relacionadas con las funciones del empleo.
Tarjeta o matrícula profesional en los casos reglamentados por la ley.</t>
  </si>
  <si>
    <t>Título Profesional en disciplina académica del Núcleo Básico del Conocimiento en: 
-Economía
-Derecho y Afines
Tarjeta o matrícula profesional en los casos reglamentados por la ley.</t>
  </si>
  <si>
    <t>019</t>
  </si>
  <si>
    <t>PROFESIONAL ESPECIALIZADO 2028 - 15</t>
  </si>
  <si>
    <t>Realizar actividades enfocadas al diseño e implementación de la gestión integral migratoria laboral desde el análisis metodológico de la normatividad existente en el escenario nacional e internacional, asesoría y atención al usuario de las políticas misionales del ministerio y la temática.</t>
  </si>
  <si>
    <t>Dieciséis (16) meses de experiencia profesional relacionada.</t>
  </si>
  <si>
    <t>Cuarenta (40) meses de experiencia profesional relacionada.</t>
  </si>
  <si>
    <t>020</t>
  </si>
  <si>
    <t>DIRECCION DE RIESGOS LABORALES</t>
  </si>
  <si>
    <t>Ejecutar las actuaciones de divulgación y promoción de la seguridad y salud en el trabajo, a través de la interacción con las dependencias del Ministerio y las demás entidades públicas y privadas que integran el Sistema de Protección Social.</t>
  </si>
  <si>
    <t>Título Profesional en disciplina académica del Núcleo Básico del Conocimiento en: 
- Derecho
- Ingeniería Industrial y Afines
- Ingeniería Química y Afines
- Salud Pública
Título posgrado en la modalidad de especialización en áreas relacionadas con las funciones del cargo.
Tarjeta o matrícula profesional en los casos reglamentados por la ley.</t>
  </si>
  <si>
    <t>Título Profesional en disciplina académica del Núcleo Básico del Conocimiento en: 
- Derecho
- Ingeniería Industrial y Afines
- Ingeniería Química y Afines
- Salud Pública
Tarjeta o matrícula profesional en los casos reglamentados por la ley.</t>
  </si>
  <si>
    <t>021</t>
  </si>
  <si>
    <t>PROFESIONAL ESPECIALIZADO 2028 - 19</t>
  </si>
  <si>
    <t>Coordinar los procesos enfocados a la prevención y mitigación de Riesgos Laborales y Salud Ocupacional, a través de la interacción con las dependencias del Ministerio y las demás entidades públicas y privadas que integran el Sistema de Protección Social.</t>
  </si>
  <si>
    <t>Título Profesional en disciplina académica del Núcleo Básico del Conocimiento en: 
- Psicología
- Ingeniería Industrial y Afines
- Salud Pública
Título posgrado en la modalidad de especialización en áreas relacionadas con las funciones del empleo.
Tarjeta o matrícula profesional en los casos reglamentados por la ley.</t>
  </si>
  <si>
    <t>Veintiocho (28) meses de experiencia profesional relacionada.</t>
  </si>
  <si>
    <t>Título Profesional en disciplina académica del Núcleo Básico del Conocimiento en: 
- Psicología
- Ingeniería Industrial y Afines
- Salud Pública
Tarjeta o matrícula profesional en los casos reglamentados por la ley.</t>
  </si>
  <si>
    <t>Cincuenta y dos (52) meses de experiencia profesional relacionada.</t>
  </si>
  <si>
    <t>022</t>
  </si>
  <si>
    <t>AUXILIAR ADMINISTRATIVO 4044 - 16</t>
  </si>
  <si>
    <t>GUAJIRA</t>
  </si>
  <si>
    <t>Ejecutar actividades administrativas de apoyo, con el fin de contribuir  a la gestión del área, según los criterios de calidad, oportunidad, y los procedimientos de la Dependencia.</t>
  </si>
  <si>
    <t>Cinco (5) meses de experiencia relacionada o laboral.</t>
  </si>
  <si>
    <t>Diecisiete (17) meses de experiencia relacionada o laboral.</t>
  </si>
  <si>
    <t>023</t>
  </si>
  <si>
    <t>AUXILIAR ADMINISTRATIVO 4044 - 15</t>
  </si>
  <si>
    <t>NARIÑO</t>
  </si>
  <si>
    <t>Desempeñar funciones de oficina encaminadas a facilitar el desarrollo y ejecución de las actividades del área de desempeño, según los criterios de calidad, oportunidad, y los procedimientos de la Dependencia.</t>
  </si>
  <si>
    <t>Diploma de Bachiller en cualquier modalidad</t>
  </si>
  <si>
    <t>024</t>
  </si>
  <si>
    <t>025</t>
  </si>
  <si>
    <t>NORTE DE SANTANDER</t>
  </si>
  <si>
    <t>026</t>
  </si>
  <si>
    <t>PROFESIONAL UNIVERSITARIO 2044 - 08</t>
  </si>
  <si>
    <t>Mantener actualizado el sistema de reporte de datos e informes sobre el sistema de prevención, inspección, vigilancia y control del trabajo y seguridad social integral, tanto en el sector público como privado, acorde con los planes, programas y proyectos que desarrolle la Dirección Territorial donde se desempeñe</t>
  </si>
  <si>
    <t>Título profesional en disciplina académica  del núcleo básico de conocimiento en:
-Comunicación Social, Periodismo y Afines
-Derecho y Afines
-Sociología, Trabajo Social y Afines
-Administración
-Contaduría Pública
-Economía
-Ingeniería Industrial y Afines
-Ingeniería Química y Afines
-Ingeniería de Sistemas, Telemática y Afines
Tarjeta o matrícula profesional en los casos reglamentados por la ley.</t>
  </si>
  <si>
    <t>Veintiún (21) meses de experiencia profesional relacionada.</t>
  </si>
  <si>
    <t>Título profesional en disciplina académica  del núcleo básico de conocimiento en:
-Comunicación Social, Periodismo y Afines
-Derecho y Afines
-Sociología, Trabajo Social y Afines
-Administración
-Contaduría Pública
-Economía
-Ingeniería Industrial y Afines
-Ingeniería Química y Afines
-Ingeniería de Sistemas, Telemática y Afines
Título posgrado en la modalidad de especialización en áreas relacionadas con las funciones del empleo.
Tarjeta o matrícula profesional en los casos reglamentados por la ley.</t>
  </si>
  <si>
    <t>027</t>
  </si>
  <si>
    <t>OFICINA ASESORA JURIDICA</t>
  </si>
  <si>
    <t>Asistir a las dependencias competentes del Ministerio del Trabajo, en la elaboración de los proyectos de Ley de iniciativa gubernamental, que vayan a ser presentados por el Ministro del Trabajo a consideración del Congreso de la República, incluida la exposición de motivos, analizar la legalidad de los actos administrativos para la firma del Ministro o sus Delegados y conceptuar sobre las materias de competencia del Ministerio.</t>
  </si>
  <si>
    <t>Título profesional en disciplina académica  del núcleo básico de conocimiento en:
-Derecho y Afines
Título de posgrado en la modalidad de Especialización en áreas relacionadas con las funciones del cargo. 
Tarjeta o matrícula profesional en los casos reglamentados por la ley.</t>
  </si>
  <si>
    <t>Veinticinco (25) meses de experiencia profesional relacionada con las funciones el cargo.</t>
  </si>
  <si>
    <t>Título profesional en disciplina académica  del núcleo básico de conocimiento en:
-Derecho y Afines
Tarjeta o matrícula profesional en los casos reglamentados por la ley.</t>
  </si>
  <si>
    <t xml:space="preserve">Cuarenta y nueve (49) meses de experiencia profesional relacionada.
</t>
  </si>
  <si>
    <t>028</t>
  </si>
  <si>
    <t>OFICINA DE CONTROL INTERNO</t>
  </si>
  <si>
    <t>029</t>
  </si>
  <si>
    <t>OFICINA DE COOPERACION Y RELACIONES INTERNACIONALES</t>
  </si>
  <si>
    <t>030</t>
  </si>
  <si>
    <t>TECNICO ADMINISTRATIVO 3124 - 14</t>
  </si>
  <si>
    <t>OFICINA ESPECIAL DE URABA - APARTADO</t>
  </si>
  <si>
    <t>Apoyar el registro de información, trámites, gestión documental, soporte técnico, y presentación de informes pertinentes a los planes estratégicos y operativos, requeridos por la Dependencia.</t>
  </si>
  <si>
    <t>1. Título de formación tecnológica en disciplinas académicas del Núcleo Básico de Conocimiento en: Derecho y afines; Administración; Ingeniería Industrial y afines; Ingeniería Administrativa y afines; Ingeniería Química y afines; Psicología; Economía; Contaduría Pública; Ingeniería de Sistemas, Telemática y afines; Geografía, Historia; Ciencia Política; Relaciones Internacionales; Comunicación Social, Periodismo y afines; Terapias, Salud Pública.
2. Aprobación de tres (3) años de educación superior en la modalidad de formación tecnológica o profesional o universitaria en disciplinas académicas del Núcleo Básico de Conocimiento en: Derecho y afines; Administración; Ingeniería Industrial y afines; Ingeniería Administrativa y afines; Ingeniería Química y afines; Psicología; Economía; Contaduría Pública; Ingeniería de Sistemas, Telemática y afines; Geografía, Historia; Ciencia Política; Relaciones Internacionales; Comunicación Social, Periodismo y afines; Terapias, Salud Pública.</t>
  </si>
  <si>
    <t xml:space="preserve">1. No requiere experiencia relacionada
2. Nueve (9) meses de experiencia relacionada.
</t>
  </si>
  <si>
    <t>Cuarenta y cinco (45) meses de experiencia relacionada</t>
  </si>
  <si>
    <t>031</t>
  </si>
  <si>
    <t>RISARALDA</t>
  </si>
  <si>
    <t>032</t>
  </si>
  <si>
    <t>SECRETARIA GENERAL</t>
  </si>
  <si>
    <t>033</t>
  </si>
  <si>
    <t>AUXILIAR ADMINISTRATIVO 4044 - 20</t>
  </si>
  <si>
    <t>SUBDIRECCION ADMINISTRATIVA Y FINANCIERA</t>
  </si>
  <si>
    <t>Desarrollar labores de asistencia administrativa encaminadas a facilitar el desarrollo y ejecución de las actividades del área de desempeño, con el fin de contribuir  al logro de los objetivos de la misma, de acuerdo con los procesos, los procedimientos y los criterios de calidad establecidos.</t>
  </si>
  <si>
    <t>Veinticinco (25) meses de experiencia relacionada o laboral.</t>
  </si>
  <si>
    <t>Treinta y siete (37) meses de experiencia relacionada o laboral.</t>
  </si>
  <si>
    <t>034</t>
  </si>
  <si>
    <t>Participar en el anteproyecto de presupuesto, el análisis y desarrollo presupuestal en el Ministerio, proyectando los registros  y llevando el control de la apropiación.</t>
  </si>
  <si>
    <t xml:space="preserve">Siete (7) meses de experiencia profesional relacionada. </t>
  </si>
  <si>
    <t>Título profesional en disciplina académica  del núcleo básico de conocimiento en:
-Ingeniería Industrial y Afines
-Administración
-Derecho y Afines
-Economía
-Contaduría Pública.
Tarjeta o matrícula profesional en los casos reglamentados por la ley.</t>
  </si>
  <si>
    <t xml:space="preserve">Treinta y un (31) meses de experiencia profesional relacionada.
</t>
  </si>
  <si>
    <t>035</t>
  </si>
  <si>
    <t>Llevar la contabilidad del Ministerio de acuerdo con las normas y preparar las cuentas para la contraloría, los informes sobre consultas y operaciones presupuestales, con el fin de asegurar el control de los recursos financieros, y el cumplimiento de la Ley y los procedimientos.</t>
  </si>
  <si>
    <t xml:space="preserve">Diecinueve (19) meses de experiencia profesional relacionada   con las funciones del empleo </t>
  </si>
  <si>
    <t>Título profesional en disciplina académica  del núcleo básico de conocimiento en:
-Contaduría Pública
Tarjeta o matrícula profesional en los casos reglamentados por la ley.</t>
  </si>
  <si>
    <t>036</t>
  </si>
  <si>
    <t xml:space="preserve">Administrar, gestionar e implementar los servicios informáticos (hardware, desarrollo de software y respaldo de información) para brindar soporte a las áreas de apoyo a la gestión del Ministerio de orden administrativo y financiero.  </t>
  </si>
  <si>
    <t xml:space="preserve">Veinticinco (25) meses de experiencia profesional relacionada con las funciones del empleo. </t>
  </si>
  <si>
    <t>Título profesional en disciplina académica  del núcleo básico de conocimiento en:
-Ingeniería de Sistemas, Telemática y Afines
Tarjeta o matrícula profesional en los casos reglamentados por la ley.</t>
  </si>
  <si>
    <t>037</t>
  </si>
  <si>
    <t>038</t>
  </si>
  <si>
    <t>1. No requiere experiencia relacionada
2. Nueve (9) meses de experiencia relacionada.</t>
  </si>
  <si>
    <t>039</t>
  </si>
  <si>
    <t>040</t>
  </si>
  <si>
    <t>SUBDIRECCION DE FORMALIZACION Y PROTECCION DEL EMPLEO</t>
  </si>
  <si>
    <t>Asistir y participar en la gestión de la Subdirección en las políticas, planes y programas globales de trabajo de conformidad con el plan nacional de desarrollo e implementar acciones de carácter socio – laboral dirigidos a la comunidad.</t>
  </si>
  <si>
    <t>Título Profesional en disciplina académica del Núcleo Básico del Conocimiento en: 
-Economía
-Administración
-Derecho y Afines
Tarjeta o matrícula profesional en los casos reglamentados por la ley.</t>
  </si>
  <si>
    <t>041</t>
  </si>
  <si>
    <t>PROFESIONAL ESPECIALIZADO 2028 - 20</t>
  </si>
  <si>
    <t>SUBDIRECCION DE GESTION DEL TALENTO HUMANO</t>
  </si>
  <si>
    <t>Coordinar la expedición de las certificaciones laborales, así como el registro y archivo de la información de las historias laborales de los funcionarios del Ministerio del Trabajo.</t>
  </si>
  <si>
    <t xml:space="preserve">Treinta y un (31) meses de experiencia profesional relacionada   con las funciones del cargo. </t>
  </si>
  <si>
    <t>Título profesional en disciplina académica  del núcleo básico de conocimiento en:
-Derecho y Afines
Tarjeta o matrícula profesional en los casos reglamentados por la ley.</t>
  </si>
  <si>
    <t xml:space="preserve">Cincuenta y cinco (55) meses de experiencia profesional relacionada.
</t>
  </si>
  <si>
    <t>042</t>
  </si>
  <si>
    <t>SUBDIRECCION DE GESTION TERRITORIAL</t>
  </si>
  <si>
    <t>043</t>
  </si>
  <si>
    <t>044</t>
  </si>
  <si>
    <t>PROFESIONAL ESPECIALIZADO 2028 - 17</t>
  </si>
  <si>
    <t>Contribuir en los asuntos jurídicos de la Subdirección para garantizar el cumplimiento de los requerimientos legales, técnico jurídico propio de la gestión de la Dependencia, preparando oportunamente los proyectos de respuesta cuando se requiera.</t>
  </si>
  <si>
    <t>Título profesional en disciplina académica  del núcleo básico de conocimiento en:
-Derecho y Afines 
Título de postgrado en modalidad de especialización en áreas relacionadas con las funciones del cargo. 
Tarjeta o matrícula profesional en los casos reglamentados por la ley.</t>
  </si>
  <si>
    <t>Veintidós (22) meses de experiencia profesional relacionada con las funciones del cargo.</t>
  </si>
  <si>
    <t>Título profesional en disciplina académica  del núcleo básico de conocimiento en:
-Derecho y Afines 
Tarjeta o matrícula profesional en los casos reglamentados por la ley.</t>
  </si>
  <si>
    <t>Cuarenta y seis (46) meses de experiencia profesional relacionada.</t>
  </si>
  <si>
    <t>045</t>
  </si>
  <si>
    <t>046</t>
  </si>
  <si>
    <t>SUBDIRECCION DE INSPECCION</t>
  </si>
  <si>
    <t>Asistir a la Subdirección de Inspección en el desarrollo de las actividades relacionadas con la prevención, inspección, vigilancia y control, con el fin de asegurar el cumplimiento de las normas legales y convencionales en todo el país.</t>
  </si>
  <si>
    <t>Título profesional en disciplina académica  del núcleo básico de conocimiento en:
-Derecho y Afines.
Título de postgrado en modalidad de especialización en áreas relacionadas con las funciones del cargo. 
Tarjeta o matrícula profesional en los casos reglamentados por la ley.</t>
  </si>
  <si>
    <t>Trece (13) meses de experiencia relacionada con las funciones del cargo.</t>
  </si>
  <si>
    <t>Título profesional en disciplina académica  del núcleo básico de conocimiento en:
-Derecho y Afines.
Tarjeta o matrícula profesional en los casos reglamentados por la ley.</t>
  </si>
  <si>
    <t xml:space="preserve">Treinta y siete (37) meses de experiencia profesional relacionada.
</t>
  </si>
  <si>
    <t>047</t>
  </si>
  <si>
    <t>Participar  y apoyar la gestión de la Subdirección de Inspección  en el desarrollo de las actividades relacionadas con la prevención, conciliación, inspección, vigilancia y control, con el fin de asegurar el cumplimiento de las normas legales y convencionales en todo el territorio nacional.</t>
  </si>
  <si>
    <t>Título profesional en disciplina académica  del núcleo básico de conocimiento en:
-Derecho y Afines
Título de postgrado en modalidad de especialización en áreas relacionadas con las funciones del cargo. 
Tarjeta o matrícula profesional en los casos reglamentados por la ley.</t>
  </si>
  <si>
    <t xml:space="preserve">Veinticinco (25) meses de experiencia profesional relacionada con las funciones del cargo. </t>
  </si>
  <si>
    <t>048</t>
  </si>
  <si>
    <t>SUBDIRECCION DE PROMOCION DE LA ORGANIZACIÓN SOCIAL</t>
  </si>
  <si>
    <t>Realizar actividades y procedimientos para diseño, implementación y seguimiento  de políticas en materia de relaciones colectivas e individuales del trabajo, protección de los derechos fundamentales del trabajo, y promoción del dialogo social.</t>
  </si>
  <si>
    <t>Título Profesional en disciplina académica del Núcleo Básico del Conocimiento en: 
-Administración
-Economía
-Antropología, Artes Liberales
-Ciencia Política, Relaciones Internacionales
-Derecho y Afines
-Psicología
-Contaduría Pública
Título posgrado en la modalidad de especialización en áreas relacionadas con las funciones del empleo.
Tarjeta o matrícula profesional en los casos reglamentados por la ley.</t>
  </si>
  <si>
    <t>Título Profesional en disciplina académica del Núcleo Básico del Conocimiento en: 
-Administración
-Economía
-Antropología, Artes Liberales
-Ciencia Política, Relaciones Internacionales
-Derecho y Afines
-Psicología
-Contaduría Pública
Tarjeta o matrícula profesional en los casos reglamentados por la ley.</t>
  </si>
  <si>
    <t>049</t>
  </si>
  <si>
    <t>SUCRE</t>
  </si>
  <si>
    <t>050</t>
  </si>
  <si>
    <t>TOLIMA</t>
  </si>
  <si>
    <t>Título profesional en disciplina académica  del núcleo básico de conocimiento en:
-Ingeniería Industrial y Afines
-Administración
-Derecho y Afines
-Economía
-Contaduría Pública.
Título de posgrado en la modalidad de especialización en áreas relacionadas con las funciones del empleo.
Tarjeta o matrícula profesional en los casos reglamentados por la ley.</t>
  </si>
  <si>
    <t>Título profesional en disciplina académica  del núcleo básico de conocimiento en:
-Contaduría Pública
Título de posgrado en la modalidad de especialización en áreas relacionadas con las funciones del empleo.
Tarjeta o matrícula profesional en los casos reglamentados por la ley.</t>
  </si>
  <si>
    <t>Título profesional en disciplina académica  del núcleo básico de conocimiento en:
-Ingeniería de Sistemas, Telemática y Afines
Título de posgrado en la modalidad de especialización en áreas relacionadas con las funciones del empleo.
Tarjeta o matrícula profesional en los casos reglamentados por la ley.</t>
  </si>
  <si>
    <t>Título Profesional en disciplina académica del Núcleo Básico del Conocimiento en: 
-Economía
-Administración
-Derecho y Afines
Título posgrado en la modalidad de especialización en áreas relacionadas con las funciones del empleo.
Tarjeta o matrícula profesional en los casos reglamentados por la ley.</t>
  </si>
  <si>
    <t>Título profesional en disciplina académica  del núcleo básico de conocimiento en:
-Derecho y Afines
Título de posgrado en la modalidad de especialización en áreas relacionadas con las funciones del empleo.
Tarjeta o matrícula profesional en los casos reglamentados por la ley.</t>
  </si>
  <si>
    <t xml:space="preserve">TOTAL CARGOS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</si>
</sst>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8"/>
      <name val="Arial Narrow"/>
      <family val="2"/>
    </font>
    <font>
      <sz val="18"/>
      <color theme="1"/>
      <name val="Arial Narrow"/>
      <family val="2"/>
    </font>
    <font>
      <sz val="18"/>
      <name val="Arial Narrow"/>
      <family val="2"/>
    </font>
    <font>
      <sz val="12"/>
      <name val="Arial Narrow"/>
      <family val="2"/>
    </font>
    <font>
      <sz val="14"/>
      <color theme="1"/>
      <name val="Arial Narrow"/>
      <family val="2"/>
    </font>
    <font>
      <b/>
      <sz val="20"/>
      <color theme="1"/>
      <name val="Arial Narrow"/>
      <family val="2"/>
    </font>
    <font>
      <sz val="20"/>
      <color theme="1"/>
      <name val="Arial Narrow"/>
      <family val="2"/>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17">
    <xf numFmtId="0" fontId="0" fillId="0" borderId="0" xfId="0"/>
    <xf numFmtId="49" fontId="1"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0" borderId="0" xfId="0" applyFont="1"/>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49" fontId="3"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9" fontId="3" fillId="0" borderId="2"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 xfId="0" applyFont="1" applyBorder="1" applyAlignment="1">
      <alignment horizontal="center" vertical="center" wrapText="1"/>
    </xf>
    <xf numFmtId="49" fontId="2" fillId="0" borderId="0" xfId="0" applyNumberFormat="1" applyFont="1"/>
    <xf numFmtId="0" fontId="5" fillId="0" borderId="0" xfId="0" applyFont="1" applyAlignment="1">
      <alignment vertical="center" wrapText="1"/>
    </xf>
    <xf numFmtId="49" fontId="6" fillId="2" borderId="5" xfId="0" applyNumberFormat="1" applyFont="1" applyFill="1" applyBorder="1" applyAlignment="1">
      <alignment horizontal="center"/>
    </xf>
    <xf numFmtId="0" fontId="7"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20PLANTA%20DE%20PERSONAL/VACANTES/COMPARATIVO%20PARA%20VACANTES%20JULI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4- Planta"/>
      <sheetName val="Formulario 4A - Nómina"/>
      <sheetName val="CARGOS VACANTES A OFERTAR"/>
      <sheetName val="Hoja2"/>
      <sheetName val="DESPLEGABLES"/>
    </sheetNames>
    <sheetDataSet>
      <sheetData sheetId="0"/>
      <sheetData sheetId="1"/>
      <sheetData sheetId="2"/>
      <sheetData sheetId="3"/>
      <sheetData sheetId="4">
        <row r="1">
          <cell r="A1" t="str">
            <v xml:space="preserve">SECCIÓN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5AFCB-DBC0-48EE-AF60-88C1892B60CF}">
  <sheetPr>
    <pageSetUpPr fitToPage="1"/>
  </sheetPr>
  <dimension ref="A1:J52"/>
  <sheetViews>
    <sheetView tabSelected="1" zoomScale="55" zoomScaleNormal="55" zoomScaleSheetLayoutView="50" workbookViewId="0">
      <pane ySplit="1" topLeftCell="A50" activePane="bottomLeft" state="frozen"/>
      <selection activeCell="C1" sqref="C1"/>
      <selection pane="bottomLeft" activeCell="E2" sqref="E2:E51"/>
    </sheetView>
  </sheetViews>
  <sheetFormatPr baseColWidth="10" defaultRowHeight="23.25" x14ac:dyDescent="0.35"/>
  <cols>
    <col min="1" max="1" width="26.140625" style="13" bestFit="1" customWidth="1"/>
    <col min="2" max="2" width="39.140625" style="3" bestFit="1" customWidth="1"/>
    <col min="3" max="3" width="47.42578125" style="3" customWidth="1"/>
    <col min="4" max="4" width="23" style="3" bestFit="1" customWidth="1"/>
    <col min="5" max="5" width="28.42578125" style="3" bestFit="1" customWidth="1"/>
    <col min="6" max="6" width="81.85546875" style="3" customWidth="1"/>
    <col min="7" max="7" width="108.42578125" style="3" bestFit="1" customWidth="1"/>
    <col min="8" max="8" width="33.140625" style="3" bestFit="1" customWidth="1"/>
    <col min="9" max="9" width="63.5703125" style="3" bestFit="1" customWidth="1"/>
    <col min="10" max="10" width="36.28515625" style="3" bestFit="1" customWidth="1"/>
    <col min="11" max="16384" width="11.42578125" style="3"/>
  </cols>
  <sheetData>
    <row r="1" spans="1:10" ht="46.5" x14ac:dyDescent="0.35">
      <c r="A1" s="1" t="s">
        <v>0</v>
      </c>
      <c r="B1" s="2" t="s">
        <v>1</v>
      </c>
      <c r="C1" s="2" t="s">
        <v>2</v>
      </c>
      <c r="D1" s="2" t="s">
        <v>3</v>
      </c>
      <c r="E1" s="2" t="s">
        <v>4</v>
      </c>
      <c r="F1" s="2" t="s">
        <v>5</v>
      </c>
      <c r="G1" s="2" t="s">
        <v>6</v>
      </c>
      <c r="H1" s="2" t="s">
        <v>7</v>
      </c>
      <c r="I1" s="2" t="s">
        <v>8</v>
      </c>
      <c r="J1" s="2" t="s">
        <v>9</v>
      </c>
    </row>
    <row r="2" spans="1:10" ht="348" customHeight="1" x14ac:dyDescent="0.35">
      <c r="A2" s="4" t="s">
        <v>10</v>
      </c>
      <c r="B2" s="5" t="s">
        <v>11</v>
      </c>
      <c r="C2" s="5" t="s">
        <v>12</v>
      </c>
      <c r="D2" s="5" t="s">
        <v>13</v>
      </c>
      <c r="E2" s="5">
        <v>4</v>
      </c>
      <c r="F2" s="5" t="s">
        <v>14</v>
      </c>
      <c r="G2" s="5" t="s">
        <v>15</v>
      </c>
      <c r="H2" s="5" t="s">
        <v>16</v>
      </c>
      <c r="I2" s="5" t="s">
        <v>17</v>
      </c>
      <c r="J2" s="5" t="s">
        <v>18</v>
      </c>
    </row>
    <row r="3" spans="1:10" ht="115.5" customHeight="1" x14ac:dyDescent="0.35">
      <c r="A3" s="4" t="s">
        <v>19</v>
      </c>
      <c r="B3" s="5" t="s">
        <v>20</v>
      </c>
      <c r="C3" s="5" t="s">
        <v>12</v>
      </c>
      <c r="D3" s="5" t="s">
        <v>13</v>
      </c>
      <c r="E3" s="5">
        <v>1</v>
      </c>
      <c r="F3" s="5" t="s">
        <v>21</v>
      </c>
      <c r="G3" s="5" t="s">
        <v>22</v>
      </c>
      <c r="H3" s="5" t="s">
        <v>23</v>
      </c>
      <c r="I3" s="5" t="s">
        <v>24</v>
      </c>
      <c r="J3" s="5" t="s">
        <v>25</v>
      </c>
    </row>
    <row r="4" spans="1:10" ht="288" customHeight="1" x14ac:dyDescent="0.35">
      <c r="A4" s="4" t="s">
        <v>26</v>
      </c>
      <c r="B4" s="5" t="s">
        <v>27</v>
      </c>
      <c r="C4" s="5" t="s">
        <v>28</v>
      </c>
      <c r="D4" s="5" t="s">
        <v>13</v>
      </c>
      <c r="E4" s="5">
        <v>1</v>
      </c>
      <c r="F4" s="5" t="s">
        <v>29</v>
      </c>
      <c r="G4" s="5" t="s">
        <v>30</v>
      </c>
      <c r="H4" s="5" t="s">
        <v>31</v>
      </c>
      <c r="I4" s="5" t="s">
        <v>32</v>
      </c>
      <c r="J4" s="5" t="s">
        <v>33</v>
      </c>
    </row>
    <row r="5" spans="1:10" ht="167.25" customHeight="1" x14ac:dyDescent="0.35">
      <c r="A5" s="4" t="s">
        <v>34</v>
      </c>
      <c r="B5" s="5" t="s">
        <v>35</v>
      </c>
      <c r="C5" s="5" t="s">
        <v>28</v>
      </c>
      <c r="D5" s="5" t="s">
        <v>13</v>
      </c>
      <c r="E5" s="5">
        <v>1</v>
      </c>
      <c r="F5" s="5" t="s">
        <v>36</v>
      </c>
      <c r="G5" s="5" t="s">
        <v>37</v>
      </c>
      <c r="H5" s="5" t="s">
        <v>38</v>
      </c>
      <c r="I5" s="5" t="s">
        <v>39</v>
      </c>
      <c r="J5" s="5" t="s">
        <v>39</v>
      </c>
    </row>
    <row r="6" spans="1:10" ht="342" customHeight="1" x14ac:dyDescent="0.35">
      <c r="A6" s="6" t="s">
        <v>40</v>
      </c>
      <c r="B6" s="5" t="s">
        <v>11</v>
      </c>
      <c r="C6" s="5" t="s">
        <v>41</v>
      </c>
      <c r="D6" s="5" t="s">
        <v>13</v>
      </c>
      <c r="E6" s="5">
        <v>5</v>
      </c>
      <c r="F6" s="5" t="s">
        <v>14</v>
      </c>
      <c r="G6" s="5" t="s">
        <v>15</v>
      </c>
      <c r="H6" s="5" t="s">
        <v>16</v>
      </c>
      <c r="I6" s="5" t="s">
        <v>17</v>
      </c>
      <c r="J6" s="7" t="s">
        <v>18</v>
      </c>
    </row>
    <row r="7" spans="1:10" ht="298.5" customHeight="1" x14ac:dyDescent="0.35">
      <c r="A7" s="8" t="s">
        <v>42</v>
      </c>
      <c r="B7" s="5" t="s">
        <v>11</v>
      </c>
      <c r="C7" s="5" t="s">
        <v>43</v>
      </c>
      <c r="D7" s="5" t="s">
        <v>13</v>
      </c>
      <c r="E7" s="9">
        <v>1</v>
      </c>
      <c r="F7" s="5" t="s">
        <v>14</v>
      </c>
      <c r="G7" s="5" t="s">
        <v>15</v>
      </c>
      <c r="H7" s="5" t="s">
        <v>16</v>
      </c>
      <c r="I7" s="5" t="s">
        <v>17</v>
      </c>
      <c r="J7" s="7" t="s">
        <v>18</v>
      </c>
    </row>
    <row r="8" spans="1:10" ht="306" customHeight="1" x14ac:dyDescent="0.35">
      <c r="A8" s="8" t="s">
        <v>44</v>
      </c>
      <c r="B8" s="5" t="s">
        <v>45</v>
      </c>
      <c r="C8" s="5" t="s">
        <v>46</v>
      </c>
      <c r="D8" s="5" t="s">
        <v>13</v>
      </c>
      <c r="E8" s="5">
        <v>1</v>
      </c>
      <c r="F8" s="5" t="s">
        <v>47</v>
      </c>
      <c r="G8" s="5" t="s">
        <v>48</v>
      </c>
      <c r="H8" s="5" t="s">
        <v>49</v>
      </c>
      <c r="I8" s="5" t="s">
        <v>50</v>
      </c>
      <c r="J8" s="10" t="s">
        <v>51</v>
      </c>
    </row>
    <row r="9" spans="1:10" ht="279" x14ac:dyDescent="0.35">
      <c r="A9" s="4" t="s">
        <v>52</v>
      </c>
      <c r="B9" s="5" t="s">
        <v>53</v>
      </c>
      <c r="C9" s="5" t="s">
        <v>54</v>
      </c>
      <c r="D9" s="5" t="s">
        <v>13</v>
      </c>
      <c r="E9" s="5">
        <v>1</v>
      </c>
      <c r="F9" s="5" t="s">
        <v>55</v>
      </c>
      <c r="G9" s="5" t="s">
        <v>56</v>
      </c>
      <c r="H9" s="5" t="s">
        <v>16</v>
      </c>
      <c r="I9" s="5" t="s">
        <v>57</v>
      </c>
      <c r="J9" s="10" t="s">
        <v>18</v>
      </c>
    </row>
    <row r="10" spans="1:10" ht="93" x14ac:dyDescent="0.35">
      <c r="A10" s="6" t="s">
        <v>58</v>
      </c>
      <c r="B10" s="7" t="s">
        <v>20</v>
      </c>
      <c r="C10" s="11" t="s">
        <v>54</v>
      </c>
      <c r="D10" s="11" t="s">
        <v>13</v>
      </c>
      <c r="E10" s="7">
        <v>1</v>
      </c>
      <c r="F10" s="7" t="s">
        <v>21</v>
      </c>
      <c r="G10" s="7" t="s">
        <v>22</v>
      </c>
      <c r="H10" s="7" t="s">
        <v>23</v>
      </c>
      <c r="I10" s="7" t="s">
        <v>24</v>
      </c>
      <c r="J10" s="10" t="s">
        <v>25</v>
      </c>
    </row>
    <row r="11" spans="1:10" ht="409.5" customHeight="1" x14ac:dyDescent="0.35">
      <c r="A11" s="8" t="s">
        <v>59</v>
      </c>
      <c r="B11" s="10" t="s">
        <v>60</v>
      </c>
      <c r="C11" s="5" t="s">
        <v>54</v>
      </c>
      <c r="D11" s="5" t="s">
        <v>13</v>
      </c>
      <c r="E11" s="5">
        <v>1</v>
      </c>
      <c r="F11" s="5" t="s">
        <v>61</v>
      </c>
      <c r="G11" s="12" t="s">
        <v>62</v>
      </c>
      <c r="H11" s="5" t="s">
        <v>63</v>
      </c>
      <c r="I11" s="5" t="s">
        <v>64</v>
      </c>
      <c r="J11" s="5" t="s">
        <v>65</v>
      </c>
    </row>
    <row r="12" spans="1:10" ht="116.25" x14ac:dyDescent="0.35">
      <c r="A12" s="4" t="s">
        <v>66</v>
      </c>
      <c r="B12" s="5" t="s">
        <v>35</v>
      </c>
      <c r="C12" s="5" t="s">
        <v>54</v>
      </c>
      <c r="D12" s="5" t="s">
        <v>13</v>
      </c>
      <c r="E12" s="5">
        <v>1</v>
      </c>
      <c r="F12" s="5" t="s">
        <v>36</v>
      </c>
      <c r="G12" s="5" t="s">
        <v>37</v>
      </c>
      <c r="H12" s="5" t="s">
        <v>38</v>
      </c>
      <c r="I12" s="5" t="s">
        <v>39</v>
      </c>
      <c r="J12" s="5" t="s">
        <v>39</v>
      </c>
    </row>
    <row r="13" spans="1:10" ht="372" x14ac:dyDescent="0.35">
      <c r="A13" s="4" t="s">
        <v>67</v>
      </c>
      <c r="B13" s="5" t="s">
        <v>27</v>
      </c>
      <c r="C13" s="5" t="s">
        <v>68</v>
      </c>
      <c r="D13" s="5" t="s">
        <v>13</v>
      </c>
      <c r="E13" s="5">
        <v>1</v>
      </c>
      <c r="F13" s="5" t="s">
        <v>69</v>
      </c>
      <c r="G13" s="5" t="s">
        <v>70</v>
      </c>
      <c r="H13" s="5" t="s">
        <v>31</v>
      </c>
      <c r="I13" s="5" t="s">
        <v>71</v>
      </c>
      <c r="J13" s="5" t="s">
        <v>33</v>
      </c>
    </row>
    <row r="14" spans="1:10" ht="302.25" x14ac:dyDescent="0.35">
      <c r="A14" s="4" t="s">
        <v>72</v>
      </c>
      <c r="B14" s="5" t="s">
        <v>73</v>
      </c>
      <c r="C14" s="5" t="s">
        <v>74</v>
      </c>
      <c r="D14" s="5" t="s">
        <v>13</v>
      </c>
      <c r="E14" s="5">
        <v>1</v>
      </c>
      <c r="F14" s="5" t="s">
        <v>75</v>
      </c>
      <c r="G14" s="5" t="s">
        <v>76</v>
      </c>
      <c r="H14" s="5" t="s">
        <v>77</v>
      </c>
      <c r="I14" s="5" t="s">
        <v>78</v>
      </c>
      <c r="J14" s="5" t="s">
        <v>79</v>
      </c>
    </row>
    <row r="15" spans="1:10" ht="162.75" x14ac:dyDescent="0.35">
      <c r="A15" s="4" t="s">
        <v>80</v>
      </c>
      <c r="B15" s="5" t="s">
        <v>81</v>
      </c>
      <c r="C15" s="5" t="s">
        <v>74</v>
      </c>
      <c r="D15" s="5" t="s">
        <v>13</v>
      </c>
      <c r="E15" s="5">
        <v>1</v>
      </c>
      <c r="F15" s="5" t="s">
        <v>82</v>
      </c>
      <c r="G15" s="5" t="s">
        <v>83</v>
      </c>
      <c r="H15" s="5" t="s">
        <v>84</v>
      </c>
      <c r="I15" s="5" t="s">
        <v>85</v>
      </c>
      <c r="J15" s="5" t="s">
        <v>86</v>
      </c>
    </row>
    <row r="16" spans="1:10" ht="93" x14ac:dyDescent="0.35">
      <c r="A16" s="4" t="s">
        <v>87</v>
      </c>
      <c r="B16" s="5" t="s">
        <v>88</v>
      </c>
      <c r="C16" s="5" t="s">
        <v>74</v>
      </c>
      <c r="D16" s="5" t="s">
        <v>13</v>
      </c>
      <c r="E16" s="5">
        <v>1</v>
      </c>
      <c r="F16" s="5" t="s">
        <v>89</v>
      </c>
      <c r="G16" s="5" t="s">
        <v>90</v>
      </c>
      <c r="H16" s="5" t="s">
        <v>23</v>
      </c>
      <c r="I16" s="5" t="s">
        <v>24</v>
      </c>
      <c r="J16" s="5" t="s">
        <v>91</v>
      </c>
    </row>
    <row r="17" spans="1:10" ht="232.5" x14ac:dyDescent="0.35">
      <c r="A17" s="4" t="s">
        <v>92</v>
      </c>
      <c r="B17" s="5" t="s">
        <v>81</v>
      </c>
      <c r="C17" s="5" t="s">
        <v>93</v>
      </c>
      <c r="D17" s="5" t="s">
        <v>13</v>
      </c>
      <c r="E17" s="5">
        <v>1</v>
      </c>
      <c r="F17" s="5" t="s">
        <v>94</v>
      </c>
      <c r="G17" s="5" t="s">
        <v>95</v>
      </c>
      <c r="H17" s="5" t="s">
        <v>96</v>
      </c>
      <c r="I17" s="5" t="s">
        <v>97</v>
      </c>
      <c r="J17" s="5" t="s">
        <v>86</v>
      </c>
    </row>
    <row r="18" spans="1:10" ht="93" x14ac:dyDescent="0.35">
      <c r="A18" s="4" t="s">
        <v>98</v>
      </c>
      <c r="B18" s="5" t="s">
        <v>99</v>
      </c>
      <c r="C18" s="5" t="s">
        <v>100</v>
      </c>
      <c r="D18" s="5" t="s">
        <v>13</v>
      </c>
      <c r="E18" s="5">
        <v>1</v>
      </c>
      <c r="F18" s="5" t="s">
        <v>101</v>
      </c>
      <c r="G18" s="5" t="s">
        <v>24</v>
      </c>
      <c r="H18" s="5" t="s">
        <v>102</v>
      </c>
      <c r="I18" s="5" t="s">
        <v>103</v>
      </c>
      <c r="J18" s="5" t="s">
        <v>104</v>
      </c>
    </row>
    <row r="19" spans="1:10" ht="186" x14ac:dyDescent="0.35">
      <c r="A19" s="4" t="s">
        <v>105</v>
      </c>
      <c r="B19" s="5" t="s">
        <v>73</v>
      </c>
      <c r="C19" s="5" t="s">
        <v>100</v>
      </c>
      <c r="D19" s="5" t="s">
        <v>13</v>
      </c>
      <c r="E19" s="5">
        <v>1</v>
      </c>
      <c r="F19" s="5" t="s">
        <v>106</v>
      </c>
      <c r="G19" s="5" t="s">
        <v>107</v>
      </c>
      <c r="H19" s="5" t="s">
        <v>77</v>
      </c>
      <c r="I19" s="5" t="s">
        <v>108</v>
      </c>
      <c r="J19" s="5" t="s">
        <v>79</v>
      </c>
    </row>
    <row r="20" spans="1:10" ht="186" x14ac:dyDescent="0.35">
      <c r="A20" s="4" t="s">
        <v>109</v>
      </c>
      <c r="B20" s="5" t="s">
        <v>110</v>
      </c>
      <c r="C20" s="5" t="s">
        <v>100</v>
      </c>
      <c r="D20" s="5" t="s">
        <v>13</v>
      </c>
      <c r="E20" s="5">
        <v>1</v>
      </c>
      <c r="F20" s="5" t="s">
        <v>111</v>
      </c>
      <c r="G20" s="5" t="s">
        <v>107</v>
      </c>
      <c r="H20" s="5" t="s">
        <v>112</v>
      </c>
      <c r="I20" s="5" t="s">
        <v>108</v>
      </c>
      <c r="J20" s="5" t="s">
        <v>113</v>
      </c>
    </row>
    <row r="21" spans="1:10" ht="232.5" x14ac:dyDescent="0.35">
      <c r="A21" s="4" t="s">
        <v>114</v>
      </c>
      <c r="B21" s="5" t="s">
        <v>27</v>
      </c>
      <c r="C21" s="5" t="s">
        <v>115</v>
      </c>
      <c r="D21" s="5" t="s">
        <v>13</v>
      </c>
      <c r="E21" s="5">
        <v>1</v>
      </c>
      <c r="F21" s="5" t="s">
        <v>116</v>
      </c>
      <c r="G21" s="5" t="s">
        <v>117</v>
      </c>
      <c r="H21" s="5" t="s">
        <v>31</v>
      </c>
      <c r="I21" s="5" t="s">
        <v>118</v>
      </c>
      <c r="J21" s="5" t="s">
        <v>33</v>
      </c>
    </row>
    <row r="22" spans="1:10" ht="209.25" x14ac:dyDescent="0.35">
      <c r="A22" s="4" t="s">
        <v>119</v>
      </c>
      <c r="B22" s="5" t="s">
        <v>120</v>
      </c>
      <c r="C22" s="5" t="s">
        <v>115</v>
      </c>
      <c r="D22" s="5" t="s">
        <v>13</v>
      </c>
      <c r="E22" s="5">
        <v>1</v>
      </c>
      <c r="F22" s="5" t="s">
        <v>121</v>
      </c>
      <c r="G22" s="5" t="s">
        <v>122</v>
      </c>
      <c r="H22" s="5" t="s">
        <v>123</v>
      </c>
      <c r="I22" s="5" t="s">
        <v>124</v>
      </c>
      <c r="J22" s="5" t="s">
        <v>125</v>
      </c>
    </row>
    <row r="23" spans="1:10" ht="69.75" x14ac:dyDescent="0.35">
      <c r="A23" s="4" t="s">
        <v>126</v>
      </c>
      <c r="B23" s="5" t="s">
        <v>127</v>
      </c>
      <c r="C23" s="5" t="s">
        <v>128</v>
      </c>
      <c r="D23" s="5" t="s">
        <v>13</v>
      </c>
      <c r="E23" s="5">
        <v>1</v>
      </c>
      <c r="F23" s="5" t="s">
        <v>129</v>
      </c>
      <c r="G23" s="5" t="s">
        <v>24</v>
      </c>
      <c r="H23" s="5" t="s">
        <v>130</v>
      </c>
      <c r="I23" s="5" t="s">
        <v>103</v>
      </c>
      <c r="J23" s="5" t="s">
        <v>131</v>
      </c>
    </row>
    <row r="24" spans="1:10" ht="93" x14ac:dyDescent="0.35">
      <c r="A24" s="4" t="s">
        <v>132</v>
      </c>
      <c r="B24" s="5" t="s">
        <v>133</v>
      </c>
      <c r="C24" s="5" t="s">
        <v>134</v>
      </c>
      <c r="D24" s="5" t="s">
        <v>13</v>
      </c>
      <c r="E24" s="5">
        <v>1</v>
      </c>
      <c r="F24" s="5" t="s">
        <v>135</v>
      </c>
      <c r="G24" s="5" t="s">
        <v>136</v>
      </c>
      <c r="H24" s="5" t="s">
        <v>39</v>
      </c>
      <c r="I24" s="5" t="s">
        <v>103</v>
      </c>
      <c r="J24" s="5" t="s">
        <v>23</v>
      </c>
    </row>
    <row r="25" spans="1:10" ht="255.75" x14ac:dyDescent="0.35">
      <c r="A25" s="4" t="s">
        <v>137</v>
      </c>
      <c r="B25" s="5" t="s">
        <v>11</v>
      </c>
      <c r="C25" s="5" t="s">
        <v>134</v>
      </c>
      <c r="D25" s="5" t="s">
        <v>13</v>
      </c>
      <c r="E25" s="5">
        <v>1</v>
      </c>
      <c r="F25" s="5" t="s">
        <v>14</v>
      </c>
      <c r="G25" s="5" t="s">
        <v>15</v>
      </c>
      <c r="H25" s="5" t="s">
        <v>16</v>
      </c>
      <c r="I25" s="5" t="s">
        <v>17</v>
      </c>
      <c r="J25" s="5" t="s">
        <v>18</v>
      </c>
    </row>
    <row r="26" spans="1:10" ht="255.75" x14ac:dyDescent="0.35">
      <c r="A26" s="4" t="s">
        <v>138</v>
      </c>
      <c r="B26" s="5" t="s">
        <v>11</v>
      </c>
      <c r="C26" s="5" t="s">
        <v>139</v>
      </c>
      <c r="D26" s="5" t="s">
        <v>13</v>
      </c>
      <c r="E26" s="5">
        <v>1</v>
      </c>
      <c r="F26" s="5" t="s">
        <v>14</v>
      </c>
      <c r="G26" s="5" t="s">
        <v>15</v>
      </c>
      <c r="H26" s="5" t="s">
        <v>16</v>
      </c>
      <c r="I26" s="5" t="s">
        <v>17</v>
      </c>
      <c r="J26" s="5" t="s">
        <v>18</v>
      </c>
    </row>
    <row r="27" spans="1:10" ht="395.25" x14ac:dyDescent="0.35">
      <c r="A27" s="4" t="s">
        <v>140</v>
      </c>
      <c r="B27" s="5" t="s">
        <v>141</v>
      </c>
      <c r="C27" s="5" t="s">
        <v>139</v>
      </c>
      <c r="D27" s="5" t="s">
        <v>13</v>
      </c>
      <c r="E27" s="5">
        <v>1</v>
      </c>
      <c r="F27" s="5" t="s">
        <v>142</v>
      </c>
      <c r="G27" s="5" t="s">
        <v>143</v>
      </c>
      <c r="H27" s="5" t="s">
        <v>144</v>
      </c>
      <c r="I27" s="5" t="s">
        <v>145</v>
      </c>
      <c r="J27" s="5" t="s">
        <v>39</v>
      </c>
    </row>
    <row r="28" spans="1:10" ht="162.75" x14ac:dyDescent="0.35">
      <c r="A28" s="4" t="s">
        <v>146</v>
      </c>
      <c r="B28" s="5" t="s">
        <v>81</v>
      </c>
      <c r="C28" s="5" t="s">
        <v>147</v>
      </c>
      <c r="D28" s="5" t="s">
        <v>13</v>
      </c>
      <c r="E28" s="5">
        <v>1</v>
      </c>
      <c r="F28" s="5" t="s">
        <v>148</v>
      </c>
      <c r="G28" s="5" t="s">
        <v>149</v>
      </c>
      <c r="H28" s="5" t="s">
        <v>150</v>
      </c>
      <c r="I28" s="5" t="s">
        <v>151</v>
      </c>
      <c r="J28" s="5" t="s">
        <v>152</v>
      </c>
    </row>
    <row r="29" spans="1:10" ht="116.25" x14ac:dyDescent="0.35">
      <c r="A29" s="4" t="s">
        <v>153</v>
      </c>
      <c r="B29" s="5" t="s">
        <v>35</v>
      </c>
      <c r="C29" s="5" t="s">
        <v>154</v>
      </c>
      <c r="D29" s="5" t="s">
        <v>13</v>
      </c>
      <c r="E29" s="5">
        <v>1</v>
      </c>
      <c r="F29" s="5" t="s">
        <v>36</v>
      </c>
      <c r="G29" s="5" t="s">
        <v>37</v>
      </c>
      <c r="H29" s="5" t="s">
        <v>38</v>
      </c>
      <c r="I29" s="5" t="s">
        <v>39</v>
      </c>
      <c r="J29" s="5" t="s">
        <v>39</v>
      </c>
    </row>
    <row r="30" spans="1:10" ht="116.25" x14ac:dyDescent="0.35">
      <c r="A30" s="4" t="s">
        <v>155</v>
      </c>
      <c r="B30" s="5" t="s">
        <v>35</v>
      </c>
      <c r="C30" s="5" t="s">
        <v>156</v>
      </c>
      <c r="D30" s="5" t="s">
        <v>13</v>
      </c>
      <c r="E30" s="5">
        <v>1</v>
      </c>
      <c r="F30" s="5" t="s">
        <v>36</v>
      </c>
      <c r="G30" s="5" t="s">
        <v>37</v>
      </c>
      <c r="H30" s="5" t="s">
        <v>38</v>
      </c>
      <c r="I30" s="5" t="s">
        <v>39</v>
      </c>
      <c r="J30" s="5" t="s">
        <v>39</v>
      </c>
    </row>
    <row r="31" spans="1:10" ht="325.5" x14ac:dyDescent="0.35">
      <c r="A31" s="4" t="s">
        <v>157</v>
      </c>
      <c r="B31" s="5" t="s">
        <v>158</v>
      </c>
      <c r="C31" s="5" t="s">
        <v>159</v>
      </c>
      <c r="D31" s="5" t="s">
        <v>13</v>
      </c>
      <c r="E31" s="5">
        <v>1</v>
      </c>
      <c r="F31" s="5" t="s">
        <v>160</v>
      </c>
      <c r="G31" s="5" t="s">
        <v>161</v>
      </c>
      <c r="H31" s="5" t="s">
        <v>162</v>
      </c>
      <c r="I31" s="5" t="s">
        <v>24</v>
      </c>
      <c r="J31" s="5" t="s">
        <v>163</v>
      </c>
    </row>
    <row r="32" spans="1:10" ht="395.25" x14ac:dyDescent="0.35">
      <c r="A32" s="4" t="s">
        <v>164</v>
      </c>
      <c r="B32" s="5" t="s">
        <v>141</v>
      </c>
      <c r="C32" s="5" t="s">
        <v>165</v>
      </c>
      <c r="D32" s="5" t="s">
        <v>13</v>
      </c>
      <c r="E32" s="5">
        <v>1</v>
      </c>
      <c r="F32" s="5" t="s">
        <v>142</v>
      </c>
      <c r="G32" s="5" t="s">
        <v>143</v>
      </c>
      <c r="H32" s="5" t="s">
        <v>144</v>
      </c>
      <c r="I32" s="5" t="s">
        <v>145</v>
      </c>
      <c r="J32" s="5" t="s">
        <v>39</v>
      </c>
    </row>
    <row r="33" spans="1:10" ht="93" customHeight="1" x14ac:dyDescent="0.35">
      <c r="A33" s="4" t="s">
        <v>166</v>
      </c>
      <c r="B33" s="5" t="s">
        <v>88</v>
      </c>
      <c r="C33" s="5" t="s">
        <v>167</v>
      </c>
      <c r="D33" s="5" t="s">
        <v>13</v>
      </c>
      <c r="E33" s="5">
        <v>1</v>
      </c>
      <c r="F33" s="5" t="s">
        <v>89</v>
      </c>
      <c r="G33" s="5" t="s">
        <v>90</v>
      </c>
      <c r="H33" s="5" t="s">
        <v>23</v>
      </c>
      <c r="I33" s="5" t="s">
        <v>24</v>
      </c>
      <c r="J33" s="5" t="s">
        <v>91</v>
      </c>
    </row>
    <row r="34" spans="1:10" ht="116.25" customHeight="1" x14ac:dyDescent="0.35">
      <c r="A34" s="4" t="s">
        <v>168</v>
      </c>
      <c r="B34" s="5" t="s">
        <v>169</v>
      </c>
      <c r="C34" s="5" t="s">
        <v>170</v>
      </c>
      <c r="D34" s="5" t="s">
        <v>13</v>
      </c>
      <c r="E34" s="5">
        <v>1</v>
      </c>
      <c r="F34" s="5" t="s">
        <v>171</v>
      </c>
      <c r="G34" s="5" t="s">
        <v>24</v>
      </c>
      <c r="H34" s="5" t="s">
        <v>172</v>
      </c>
      <c r="I34" s="5" t="s">
        <v>103</v>
      </c>
      <c r="J34" s="5" t="s">
        <v>173</v>
      </c>
    </row>
    <row r="35" spans="1:10" ht="312" customHeight="1" x14ac:dyDescent="0.35">
      <c r="A35" s="4" t="s">
        <v>174</v>
      </c>
      <c r="B35" s="5" t="s">
        <v>73</v>
      </c>
      <c r="C35" s="5" t="s">
        <v>170</v>
      </c>
      <c r="D35" s="5" t="s">
        <v>13</v>
      </c>
      <c r="E35" s="5">
        <v>1</v>
      </c>
      <c r="F35" s="5" t="s">
        <v>175</v>
      </c>
      <c r="G35" s="5" t="s">
        <v>233</v>
      </c>
      <c r="H35" s="5" t="s">
        <v>176</v>
      </c>
      <c r="I35" s="5" t="s">
        <v>177</v>
      </c>
      <c r="J35" s="5" t="s">
        <v>178</v>
      </c>
    </row>
    <row r="36" spans="1:10" ht="186" customHeight="1" x14ac:dyDescent="0.35">
      <c r="A36" s="4" t="s">
        <v>179</v>
      </c>
      <c r="B36" s="5" t="s">
        <v>27</v>
      </c>
      <c r="C36" s="5" t="s">
        <v>170</v>
      </c>
      <c r="D36" s="5" t="s">
        <v>13</v>
      </c>
      <c r="E36" s="5">
        <v>1</v>
      </c>
      <c r="F36" s="5" t="s">
        <v>180</v>
      </c>
      <c r="G36" s="5" t="s">
        <v>234</v>
      </c>
      <c r="H36" s="5" t="s">
        <v>181</v>
      </c>
      <c r="I36" s="5" t="s">
        <v>182</v>
      </c>
      <c r="J36" s="5" t="s">
        <v>33</v>
      </c>
    </row>
    <row r="37" spans="1:10" ht="186" customHeight="1" x14ac:dyDescent="0.35">
      <c r="A37" s="4" t="s">
        <v>183</v>
      </c>
      <c r="B37" s="5" t="s">
        <v>81</v>
      </c>
      <c r="C37" s="5" t="s">
        <v>170</v>
      </c>
      <c r="D37" s="5" t="s">
        <v>13</v>
      </c>
      <c r="E37" s="5">
        <v>1</v>
      </c>
      <c r="F37" s="5" t="s">
        <v>184</v>
      </c>
      <c r="G37" s="5" t="s">
        <v>235</v>
      </c>
      <c r="H37" s="5" t="s">
        <v>185</v>
      </c>
      <c r="I37" s="5" t="s">
        <v>186</v>
      </c>
      <c r="J37" s="5" t="s">
        <v>86</v>
      </c>
    </row>
    <row r="38" spans="1:10" ht="93" customHeight="1" x14ac:dyDescent="0.35">
      <c r="A38" s="4" t="s">
        <v>187</v>
      </c>
      <c r="B38" s="5" t="s">
        <v>20</v>
      </c>
      <c r="C38" s="5" t="s">
        <v>170</v>
      </c>
      <c r="D38" s="5" t="s">
        <v>13</v>
      </c>
      <c r="E38" s="5">
        <v>3</v>
      </c>
      <c r="F38" s="5" t="s">
        <v>21</v>
      </c>
      <c r="G38" s="5" t="s">
        <v>22</v>
      </c>
      <c r="H38" s="5" t="s">
        <v>23</v>
      </c>
      <c r="I38" s="5" t="s">
        <v>24</v>
      </c>
      <c r="J38" s="5" t="s">
        <v>25</v>
      </c>
    </row>
    <row r="39" spans="1:10" ht="372" customHeight="1" x14ac:dyDescent="0.35">
      <c r="A39" s="4" t="s">
        <v>188</v>
      </c>
      <c r="B39" s="5" t="s">
        <v>158</v>
      </c>
      <c r="C39" s="5" t="s">
        <v>170</v>
      </c>
      <c r="D39" s="5" t="s">
        <v>13</v>
      </c>
      <c r="E39" s="5">
        <v>1</v>
      </c>
      <c r="F39" s="5" t="s">
        <v>160</v>
      </c>
      <c r="G39" s="5" t="s">
        <v>161</v>
      </c>
      <c r="H39" s="5" t="s">
        <v>189</v>
      </c>
      <c r="I39" s="5" t="s">
        <v>24</v>
      </c>
      <c r="J39" s="5" t="s">
        <v>163</v>
      </c>
    </row>
    <row r="40" spans="1:10" ht="359.25" customHeight="1" x14ac:dyDescent="0.35">
      <c r="A40" s="4" t="s">
        <v>190</v>
      </c>
      <c r="B40" s="5" t="s">
        <v>60</v>
      </c>
      <c r="C40" s="5" t="s">
        <v>170</v>
      </c>
      <c r="D40" s="5" t="s">
        <v>13</v>
      </c>
      <c r="E40" s="5">
        <v>1</v>
      </c>
      <c r="F40" s="5" t="s">
        <v>61</v>
      </c>
      <c r="G40" s="14" t="s">
        <v>62</v>
      </c>
      <c r="H40" s="5" t="s">
        <v>63</v>
      </c>
      <c r="I40" s="5" t="s">
        <v>64</v>
      </c>
      <c r="J40" s="5" t="s">
        <v>65</v>
      </c>
    </row>
    <row r="41" spans="1:10" ht="232.5" customHeight="1" x14ac:dyDescent="0.35">
      <c r="A41" s="4" t="s">
        <v>191</v>
      </c>
      <c r="B41" s="5" t="s">
        <v>73</v>
      </c>
      <c r="C41" s="5" t="s">
        <v>192</v>
      </c>
      <c r="D41" s="5" t="s">
        <v>13</v>
      </c>
      <c r="E41" s="5">
        <v>1</v>
      </c>
      <c r="F41" s="5" t="s">
        <v>193</v>
      </c>
      <c r="G41" s="5" t="s">
        <v>236</v>
      </c>
      <c r="H41" s="5" t="s">
        <v>77</v>
      </c>
      <c r="I41" s="5" t="s">
        <v>194</v>
      </c>
      <c r="J41" s="5" t="s">
        <v>79</v>
      </c>
    </row>
    <row r="42" spans="1:10" ht="186" customHeight="1" x14ac:dyDescent="0.35">
      <c r="A42" s="4" t="s">
        <v>195</v>
      </c>
      <c r="B42" s="5" t="s">
        <v>196</v>
      </c>
      <c r="C42" s="5" t="s">
        <v>197</v>
      </c>
      <c r="D42" s="5" t="s">
        <v>13</v>
      </c>
      <c r="E42" s="5">
        <v>1</v>
      </c>
      <c r="F42" s="5" t="s">
        <v>198</v>
      </c>
      <c r="G42" s="5" t="s">
        <v>237</v>
      </c>
      <c r="H42" s="5" t="s">
        <v>199</v>
      </c>
      <c r="I42" s="5" t="s">
        <v>200</v>
      </c>
      <c r="J42" s="5" t="s">
        <v>201</v>
      </c>
    </row>
    <row r="43" spans="1:10" ht="93" customHeight="1" x14ac:dyDescent="0.35">
      <c r="A43" s="4" t="s">
        <v>202</v>
      </c>
      <c r="B43" s="5" t="s">
        <v>133</v>
      </c>
      <c r="C43" s="5" t="s">
        <v>203</v>
      </c>
      <c r="D43" s="5" t="s">
        <v>13</v>
      </c>
      <c r="E43" s="5">
        <v>1</v>
      </c>
      <c r="F43" s="5" t="s">
        <v>135</v>
      </c>
      <c r="G43" s="5" t="s">
        <v>136</v>
      </c>
      <c r="H43" s="5" t="s">
        <v>39</v>
      </c>
      <c r="I43" s="5" t="s">
        <v>103</v>
      </c>
      <c r="J43" s="5" t="s">
        <v>23</v>
      </c>
    </row>
    <row r="44" spans="1:10" ht="116.25" x14ac:dyDescent="0.35">
      <c r="A44" s="4" t="s">
        <v>204</v>
      </c>
      <c r="B44" s="5" t="s">
        <v>169</v>
      </c>
      <c r="C44" s="5" t="s">
        <v>203</v>
      </c>
      <c r="D44" s="5" t="s">
        <v>13</v>
      </c>
      <c r="E44" s="5">
        <v>1</v>
      </c>
      <c r="F44" s="5" t="s">
        <v>171</v>
      </c>
      <c r="G44" s="5" t="s">
        <v>24</v>
      </c>
      <c r="H44" s="5" t="s">
        <v>172</v>
      </c>
      <c r="I44" s="5" t="s">
        <v>103</v>
      </c>
      <c r="J44" s="5" t="s">
        <v>173</v>
      </c>
    </row>
    <row r="45" spans="1:10" ht="162.75" x14ac:dyDescent="0.35">
      <c r="A45" s="4" t="s">
        <v>205</v>
      </c>
      <c r="B45" s="5" t="s">
        <v>206</v>
      </c>
      <c r="C45" s="5" t="s">
        <v>203</v>
      </c>
      <c r="D45" s="5" t="s">
        <v>13</v>
      </c>
      <c r="E45" s="5">
        <v>1</v>
      </c>
      <c r="F45" s="5" t="s">
        <v>207</v>
      </c>
      <c r="G45" s="5" t="s">
        <v>208</v>
      </c>
      <c r="H45" s="5" t="s">
        <v>209</v>
      </c>
      <c r="I45" s="5" t="s">
        <v>210</v>
      </c>
      <c r="J45" s="5" t="s">
        <v>211</v>
      </c>
    </row>
    <row r="46" spans="1:10" ht="93" x14ac:dyDescent="0.35">
      <c r="A46" s="4" t="s">
        <v>212</v>
      </c>
      <c r="B46" s="5" t="s">
        <v>20</v>
      </c>
      <c r="C46" s="5" t="s">
        <v>203</v>
      </c>
      <c r="D46" s="5" t="s">
        <v>13</v>
      </c>
      <c r="E46" s="5">
        <v>1</v>
      </c>
      <c r="F46" s="5" t="s">
        <v>21</v>
      </c>
      <c r="G46" s="5" t="s">
        <v>22</v>
      </c>
      <c r="H46" s="5" t="s">
        <v>23</v>
      </c>
      <c r="I46" s="5" t="s">
        <v>24</v>
      </c>
      <c r="J46" s="5" t="s">
        <v>25</v>
      </c>
    </row>
    <row r="47" spans="1:10" ht="162.75" x14ac:dyDescent="0.35">
      <c r="A47" s="4" t="s">
        <v>213</v>
      </c>
      <c r="B47" s="5" t="s">
        <v>53</v>
      </c>
      <c r="C47" s="5" t="s">
        <v>214</v>
      </c>
      <c r="D47" s="5" t="s">
        <v>13</v>
      </c>
      <c r="E47" s="5">
        <v>1</v>
      </c>
      <c r="F47" s="5" t="s">
        <v>215</v>
      </c>
      <c r="G47" s="5" t="s">
        <v>216</v>
      </c>
      <c r="H47" s="5" t="s">
        <v>217</v>
      </c>
      <c r="I47" s="5" t="s">
        <v>218</v>
      </c>
      <c r="J47" s="5" t="s">
        <v>219</v>
      </c>
    </row>
    <row r="48" spans="1:10" ht="162.75" x14ac:dyDescent="0.35">
      <c r="A48" s="4" t="s">
        <v>220</v>
      </c>
      <c r="B48" s="5" t="s">
        <v>81</v>
      </c>
      <c r="C48" s="5" t="s">
        <v>214</v>
      </c>
      <c r="D48" s="5" t="s">
        <v>13</v>
      </c>
      <c r="E48" s="5">
        <v>1</v>
      </c>
      <c r="F48" s="5" t="s">
        <v>221</v>
      </c>
      <c r="G48" s="5" t="s">
        <v>222</v>
      </c>
      <c r="H48" s="5" t="s">
        <v>223</v>
      </c>
      <c r="I48" s="5" t="s">
        <v>200</v>
      </c>
      <c r="J48" s="5" t="s">
        <v>152</v>
      </c>
    </row>
    <row r="49" spans="1:10" ht="302.25" x14ac:dyDescent="0.35">
      <c r="A49" s="4" t="s">
        <v>224</v>
      </c>
      <c r="B49" s="5" t="s">
        <v>81</v>
      </c>
      <c r="C49" s="5" t="s">
        <v>225</v>
      </c>
      <c r="D49" s="5" t="s">
        <v>13</v>
      </c>
      <c r="E49" s="5">
        <v>1</v>
      </c>
      <c r="F49" s="5" t="s">
        <v>226</v>
      </c>
      <c r="G49" s="5" t="s">
        <v>227</v>
      </c>
      <c r="H49" s="5" t="s">
        <v>84</v>
      </c>
      <c r="I49" s="5" t="s">
        <v>228</v>
      </c>
      <c r="J49" s="5" t="s">
        <v>86</v>
      </c>
    </row>
    <row r="50" spans="1:10" ht="255.75" x14ac:dyDescent="0.35">
      <c r="A50" s="4" t="s">
        <v>229</v>
      </c>
      <c r="B50" s="5" t="s">
        <v>11</v>
      </c>
      <c r="C50" s="5" t="s">
        <v>230</v>
      </c>
      <c r="D50" s="5" t="s">
        <v>13</v>
      </c>
      <c r="E50" s="5">
        <v>1</v>
      </c>
      <c r="F50" s="5" t="s">
        <v>14</v>
      </c>
      <c r="G50" s="5" t="s">
        <v>15</v>
      </c>
      <c r="H50" s="5" t="s">
        <v>16</v>
      </c>
      <c r="I50" s="5" t="s">
        <v>17</v>
      </c>
      <c r="J50" s="5" t="s">
        <v>18</v>
      </c>
    </row>
    <row r="51" spans="1:10" ht="395.25" x14ac:dyDescent="0.35">
      <c r="A51" s="4" t="s">
        <v>231</v>
      </c>
      <c r="B51" s="5" t="s">
        <v>141</v>
      </c>
      <c r="C51" s="5" t="s">
        <v>232</v>
      </c>
      <c r="D51" s="5" t="s">
        <v>13</v>
      </c>
      <c r="E51" s="5">
        <v>1</v>
      </c>
      <c r="F51" s="5" t="s">
        <v>142</v>
      </c>
      <c r="G51" s="5" t="s">
        <v>143</v>
      </c>
      <c r="H51" s="5" t="s">
        <v>144</v>
      </c>
      <c r="I51" s="5" t="s">
        <v>145</v>
      </c>
      <c r="J51" s="5" t="s">
        <v>39</v>
      </c>
    </row>
    <row r="52" spans="1:10" ht="25.5" x14ac:dyDescent="0.35">
      <c r="A52" s="15" t="s">
        <v>238</v>
      </c>
      <c r="B52" s="15"/>
      <c r="C52" s="15"/>
      <c r="D52" s="15"/>
      <c r="E52" s="16">
        <f>SUM(E2:E51)</f>
        <v>59</v>
      </c>
    </row>
  </sheetData>
  <autoFilter ref="A1:J51" xr:uid="{63C8EC86-C2CE-4A5D-955A-DFA8F3D96412}"/>
  <mergeCells count="1">
    <mergeCell ref="A52:D52"/>
  </mergeCells>
  <pageMargins left="0.7" right="0.7" top="0.75" bottom="0.75" header="0.3" footer="0.3"/>
  <pageSetup paperSize="14" scale="1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VACANTES TEMPORALES</vt:lpstr>
      <vt:lpstr>'VACANTES TEMPORALES'!Área_de_impresión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Marcela Mestre Rozo</dc:creator>
  <cp:lastModifiedBy>Andrea Marcela Mestre Rozo</cp:lastModifiedBy>
  <dcterms:created xsi:type="dcterms:W3CDTF">2020-03-06T20:39:15Z</dcterms:created>
  <dcterms:modified xsi:type="dcterms:W3CDTF">2020-03-09T14:22:19Z</dcterms:modified>
</cp:coreProperties>
</file>