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updateLinks="never" defaultThemeVersion="124226"/>
  <mc:AlternateContent xmlns:mc="http://schemas.openxmlformats.org/markup-compatibility/2006">
    <mc:Choice Requires="x15">
      <x15ac:absPath xmlns:x15ac="http://schemas.microsoft.com/office/spreadsheetml/2010/11/ac" url="C:\Users\aleng\Desktop\"/>
    </mc:Choice>
  </mc:AlternateContent>
  <xr:revisionPtr revIDLastSave="0" documentId="13_ncr:1_{9486E1F7-80EF-4AD0-AAC8-EABFE4638F42}" xr6:coauthVersionLast="45" xr6:coauthVersionMax="45" xr10:uidLastSave="{00000000-0000-0000-0000-000000000000}"/>
  <bookViews>
    <workbookView xWindow="-110" yWindow="-110" windowWidth="19420" windowHeight="10420" tabRatio="477" xr2:uid="{00000000-000D-0000-FFFF-FFFF00000000}"/>
  </bookViews>
  <sheets>
    <sheet name="CONTRATOS SINDICALES" sheetId="1" r:id="rId1"/>
    <sheet name="Parametros" sheetId="2" r:id="rId2"/>
    <sheet name="divipola" sheetId="4" r:id="rId3"/>
    <sheet name="Hoja3" sheetId="3" state="hidden" r:id="rId4"/>
  </sheets>
  <externalReferences>
    <externalReference r:id="rId5"/>
  </externalReferences>
  <definedNames>
    <definedName name="AMAZONAS">divipola!$B$2:$B$12</definedName>
    <definedName name="ANTIOQUIA">divipola!$C$2:$C$126</definedName>
    <definedName name="ARAUCA">divipola!$D$2:$D$8</definedName>
    <definedName name="ARCHIPIELAGO_DE_SAN_ANDRES_PROVIDENCIA_Y_SANTA_CATALINA">divipola!$E$2:$E$3</definedName>
    <definedName name="ATLANTICO">divipola!$F$2:$F$24</definedName>
    <definedName name="BOGOTA_D.C.">divipola!$G$2</definedName>
    <definedName name="BOLIVAR">divipola!$H$2:$H$47</definedName>
    <definedName name="BOYACA">divipola!$I$2:$I$124</definedName>
    <definedName name="CALDAS">divipola!$J$2:$J$28</definedName>
    <definedName name="CAQUETA">divipola!$K$2:$K$17</definedName>
    <definedName name="CASANARE">divipola!$L$2:$L$20</definedName>
    <definedName name="CAUCA">divipola!$M$2:$M$43</definedName>
    <definedName name="CESAR">divipola!$N$2:$N$26</definedName>
    <definedName name="CHOCO">divipola!$O$2:$O$31</definedName>
    <definedName name="CORDOBA">divipola!$P$2:$P$31</definedName>
    <definedName name="CUNDINAMARCA">divipola!$Q$2:$Q$117</definedName>
    <definedName name="DEPARTAMENTOS12">divipola!$A$2:$A$34</definedName>
    <definedName name="GUAINÍA">divipola!$R$2:$R$10</definedName>
    <definedName name="GUAVIARE">divipola!$S$2:$S$5</definedName>
    <definedName name="HUILA">divipola!$T$2:$T$38</definedName>
    <definedName name="LA_GUAJIRA">divipola!$U$2:$U$16</definedName>
    <definedName name="MAGDALENA">divipola!$V$2:$V$31</definedName>
    <definedName name="META">divipola!$W$2:$W$31</definedName>
    <definedName name="NARIÑO">divipola!$X$2:$X$65</definedName>
    <definedName name="NORTE_DE_SANTANDER">divipola!$Y$2:$Y$41</definedName>
    <definedName name="PUTUMAYO">divipola!$Z$2:$Z$14</definedName>
    <definedName name="QUINDIO">divipola!$AA$2:$AA$13</definedName>
    <definedName name="RISARALDA">divipola!$AB$2:$AB$15</definedName>
    <definedName name="SANTANDER">divipola!$AC$2:$AC$88</definedName>
    <definedName name="SUCRE">divipola!$AD$2:$AD$27</definedName>
    <definedName name="TOLIMA">divipola!$AE$2:$AE$48</definedName>
    <definedName name="VALLE_DEL_CAUCA">divipola!$AF$2:$AF$43</definedName>
    <definedName name="VAUPES">divipola!$AG$2:$AG$7</definedName>
    <definedName name="VICHADA">divipola!$AH$2:$AH$5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2" i="1" l="1"/>
  <c r="A62" i="1" l="1"/>
</calcChain>
</file>

<file path=xl/sharedStrings.xml><?xml version="1.0" encoding="utf-8"?>
<sst xmlns="http://schemas.openxmlformats.org/spreadsheetml/2006/main" count="2372" uniqueCount="2238">
  <si>
    <t>Dirección Territorial</t>
  </si>
  <si>
    <t>Departamento</t>
  </si>
  <si>
    <t>MUNICIPIO</t>
  </si>
  <si>
    <t>DD/MM/AAAA</t>
  </si>
  <si>
    <t>NÚMERO DE REGISTRO</t>
  </si>
  <si>
    <t>NOMBRE</t>
  </si>
  <si>
    <t xml:space="preserve">SIGLA </t>
  </si>
  <si>
    <t>DEPARTAMENTO</t>
  </si>
  <si>
    <t>CORREO ELECTRÓNICO</t>
  </si>
  <si>
    <t>SI</t>
  </si>
  <si>
    <t>NO</t>
  </si>
  <si>
    <t xml:space="preserve">TIPO IDENTIFICACION DE LA EMPRESA </t>
  </si>
  <si>
    <t>NÚMERO IDENTIFICACIÓN</t>
  </si>
  <si>
    <t xml:space="preserve">NOMBRE EMPRESA  </t>
  </si>
  <si>
    <t>DIRECCIÓN EMPRESA</t>
  </si>
  <si>
    <t>TELÉFONO</t>
  </si>
  <si>
    <t>APELLIDOS</t>
  </si>
  <si>
    <t>NOMBRES</t>
  </si>
  <si>
    <t>TIPO DOCUMENTO DE IDENTIFICACION</t>
  </si>
  <si>
    <t>NÚMERO</t>
  </si>
  <si>
    <t>DIRECCIÓN DE CORRESPONDENCIA</t>
  </si>
  <si>
    <t>CARGO</t>
  </si>
  <si>
    <t>No. FOLIOS</t>
  </si>
  <si>
    <t>Municipio</t>
  </si>
  <si>
    <t xml:space="preserve">Número de Registro              </t>
  </si>
  <si>
    <t>Fecha de Registro:</t>
  </si>
  <si>
    <t>Hora de registro</t>
  </si>
  <si>
    <t>Naturaleza Empresa</t>
  </si>
  <si>
    <t>Grado Sindicato</t>
  </si>
  <si>
    <t>Clase</t>
  </si>
  <si>
    <t>Sector Ecónomico / Rama Económica</t>
  </si>
  <si>
    <t>TIPO IDENTIFICACIÓN</t>
  </si>
  <si>
    <t>ANEXO</t>
  </si>
  <si>
    <t>Nacionalidad</t>
  </si>
  <si>
    <t>Ocupación u oficio</t>
  </si>
  <si>
    <t>clase de Directiva</t>
  </si>
  <si>
    <t>Privada</t>
  </si>
  <si>
    <t>Primer Grado</t>
  </si>
  <si>
    <t>Empresa</t>
  </si>
  <si>
    <t>Actividades artísticas, de entretenimiento y recreación</t>
  </si>
  <si>
    <t>CC= cédula de ciudadanía</t>
  </si>
  <si>
    <t>No indica Cargo</t>
  </si>
  <si>
    <t>Colombiano</t>
  </si>
  <si>
    <t>No indica ocupación</t>
  </si>
  <si>
    <t>DIRECCION TERRITORIAL AMAZONAS</t>
  </si>
  <si>
    <t>Subdirectiva</t>
  </si>
  <si>
    <t>MASCULINO</t>
  </si>
  <si>
    <t>Pública</t>
  </si>
  <si>
    <t>Segundo Grado</t>
  </si>
  <si>
    <t>Gremio</t>
  </si>
  <si>
    <t>Actividades de atención de la salud humana y de asistencia social</t>
  </si>
  <si>
    <t>CE= cédula de extranjería</t>
  </si>
  <si>
    <t>AFILIADO</t>
  </si>
  <si>
    <t>Afgano</t>
  </si>
  <si>
    <t>Abogados</t>
  </si>
  <si>
    <t>DIRECCION TERRITORIAL ANTIOQUIA</t>
  </si>
  <si>
    <t>Comité Seccional</t>
  </si>
  <si>
    <t>FEMENINO</t>
  </si>
  <si>
    <t>Mixta</t>
  </si>
  <si>
    <t>Tercer Grado</t>
  </si>
  <si>
    <t>Industria o Rama de actividad económica</t>
  </si>
  <si>
    <t>Actividades de los hogares en calidad de empleadores; actividades no diferenciadas de los hogares individuales como productores de bienes y servicios para uso propio</t>
  </si>
  <si>
    <t>PB= pasaporte</t>
  </si>
  <si>
    <t>CUARTO SUPLENTE</t>
  </si>
  <si>
    <t>Alemán</t>
  </si>
  <si>
    <t>Acarreadores de agua y recolectores  de  leña</t>
  </si>
  <si>
    <t>DIRECCION TERRITORIAL ARAUCA</t>
  </si>
  <si>
    <t>Oficios varios</t>
  </si>
  <si>
    <t>Actividades de organizaciones y entidades extraterritoriales</t>
  </si>
  <si>
    <t>TI= Tarjeta de identidad</t>
  </si>
  <si>
    <t>FEDERAL</t>
  </si>
  <si>
    <t>Árabe</t>
  </si>
  <si>
    <t>Acompañantes y ayudantes de cámara</t>
  </si>
  <si>
    <t>DIRECCION TERRITORIAL ATLANTICO</t>
  </si>
  <si>
    <t>Actividades de servicios administrativos y de apoyo</t>
  </si>
  <si>
    <t>Matrícula Mercantil</t>
  </si>
  <si>
    <t>FISCAL</t>
  </si>
  <si>
    <t>Argentino</t>
  </si>
  <si>
    <t>Actores</t>
  </si>
  <si>
    <t>DIRECCION TERRITORIAL BOGOTÁ</t>
  </si>
  <si>
    <t>Actividades financieras y de seguros</t>
  </si>
  <si>
    <t>Nit</t>
  </si>
  <si>
    <t>PRESIDENTE</t>
  </si>
  <si>
    <t>Australiano</t>
  </si>
  <si>
    <t>Administradores de sistemas</t>
  </si>
  <si>
    <t>DIRECCION TERRITORIAL BOLIVAR</t>
  </si>
  <si>
    <t>Actividades inmobiliarias</t>
  </si>
  <si>
    <t>PRIMER SUPLENTE</t>
  </si>
  <si>
    <t>Belga</t>
  </si>
  <si>
    <t>Agentes de administración tributaria</t>
  </si>
  <si>
    <t>DIRECCION TERRITORIAL BOYACA</t>
  </si>
  <si>
    <t>Actividades profesionales, científicas y técnicas</t>
  </si>
  <si>
    <t>PRIMER VICEPRESIDENTE</t>
  </si>
  <si>
    <t>Boliviano</t>
  </si>
  <si>
    <t>Agentes de aduana e inspectores de fronteras</t>
  </si>
  <si>
    <t>DIRECCION TERRITORIAL CALDAS</t>
  </si>
  <si>
    <t>Administración pública y defensa; planes de seguridad social de afiliación obligatoria</t>
  </si>
  <si>
    <t>QUINTO SUPLENTE</t>
  </si>
  <si>
    <t>Brasilero</t>
  </si>
  <si>
    <t>Agentes de bolsa, cambio y otros servicios financieros</t>
  </si>
  <si>
    <t>DIRECCION TERRITORIAL CAQUETA</t>
  </si>
  <si>
    <t>Agricultura, ganadería, caza, silvicultura y pesca</t>
  </si>
  <si>
    <t>SECRETARIO</t>
  </si>
  <si>
    <t>Camboyano</t>
  </si>
  <si>
    <t>Agentes de compras</t>
  </si>
  <si>
    <t>DIRECCION TERRITORIAL CASANARE</t>
  </si>
  <si>
    <t>Alojamiento y servicios de comida</t>
  </si>
  <si>
    <t>SECRETARIO ADJUNTO</t>
  </si>
  <si>
    <t>Canadiense</t>
  </si>
  <si>
    <t>Agentes de compras y consignatarios</t>
  </si>
  <si>
    <t>DIRECCION TERRITORIAL CAUCA</t>
  </si>
  <si>
    <t>Comercio al por mayor y al por menor; reparación de vehículos automotores y motocicletas</t>
  </si>
  <si>
    <t>Chileno</t>
  </si>
  <si>
    <t>Agentes de empleo y contratistas de mano de obra</t>
  </si>
  <si>
    <t>DIRECCION TERRITORIAL CESAR</t>
  </si>
  <si>
    <t>Construcción</t>
  </si>
  <si>
    <t>Chino</t>
  </si>
  <si>
    <t>Agentes de la administración pública para la aplicacion de la ley y afines no clasificados bajo otros epígrafes</t>
  </si>
  <si>
    <t>DIRECCION TERRITORIAL CHOCO</t>
  </si>
  <si>
    <t>Distribución de agua; evacuación y tratamiento de aguas residuales, gestión de desechos y actividades de saneamiento ambiental</t>
  </si>
  <si>
    <t>Coreano</t>
  </si>
  <si>
    <t>Agentes de seguros</t>
  </si>
  <si>
    <t>DIRECCION TERRITORIAL CORDOBA</t>
  </si>
  <si>
    <t>Educación</t>
  </si>
  <si>
    <t>Costarricense</t>
  </si>
  <si>
    <t>Agentes de servicios comerciales no clasificados bajo otros epígrafes</t>
  </si>
  <si>
    <t>DIRECCION TERRITORIAL CUNDINAMARCA</t>
  </si>
  <si>
    <t>Explotación de minas y canteras</t>
  </si>
  <si>
    <t>Cubano</t>
  </si>
  <si>
    <t>Agentes de servicios de expedición de licencias y permisos</t>
  </si>
  <si>
    <t>DIRECCION TERRITORIAL GUAINIA</t>
  </si>
  <si>
    <t>Industrias manufactureras</t>
  </si>
  <si>
    <t>Danés</t>
  </si>
  <si>
    <t>Agentes de servicios de seguridad social</t>
  </si>
  <si>
    <t>DIRECCION TERRITORIAL GUAJIRA</t>
  </si>
  <si>
    <t>Información y comunicaciones</t>
  </si>
  <si>
    <t>Ecuatoriano</t>
  </si>
  <si>
    <t>Agentes inmobiliarios</t>
  </si>
  <si>
    <t>DIRECCION TERRITORIAL GUAVIARE</t>
  </si>
  <si>
    <t>Otras actividades de servicios</t>
  </si>
  <si>
    <t>SECRETARIO DE ACTAS</t>
  </si>
  <si>
    <t>Egipcio</t>
  </si>
  <si>
    <t>Agricultores y trabajadores calificados de cultivos extensivos</t>
  </si>
  <si>
    <t>DIRECCION TERRITORIAL HUILA</t>
  </si>
  <si>
    <t>Suministro de electricidad, gas, vapor y aire acondicionado</t>
  </si>
  <si>
    <t>SECRETARIO DE ASUNTOS AGRARIOS, DE LA MUJER Y COMUNIDADES ANCESTRALES</t>
  </si>
  <si>
    <t>Salvadoreño</t>
  </si>
  <si>
    <t>Agricultores y trabajadores calificados de cultivos mixtos</t>
  </si>
  <si>
    <t>DIRECCION TERRITORIAL MAGDALENA</t>
  </si>
  <si>
    <t>Transporte y almacenamiento</t>
  </si>
  <si>
    <t>SECRETARIO DE ASUNTOS CULTURALES</t>
  </si>
  <si>
    <t>Español</t>
  </si>
  <si>
    <t>Agricultores y trabajadores calificados de huertas, invernaderos, viveros y jardines</t>
  </si>
  <si>
    <t>DIRECCION TERRITORIAL META</t>
  </si>
  <si>
    <t>SECRETARIO DE ASUNTOS DE CARRERA ADMINISTRATIVA</t>
  </si>
  <si>
    <t>Estadounidense</t>
  </si>
  <si>
    <t>Agricultores y trabajadores calificados de plantaciones de árboles y arbustos</t>
  </si>
  <si>
    <t>DIRECCION TERRITORIAL NARIÑO</t>
  </si>
  <si>
    <t>SECRETARIO DE ASUNTOS DE LA MUJER</t>
  </si>
  <si>
    <t>Estonio</t>
  </si>
  <si>
    <t>Agrónomos y afines</t>
  </si>
  <si>
    <t>DIRECCION TERRITORIAL NORTE SANTANDER</t>
  </si>
  <si>
    <t>SECRETARIO DE ASUNTOS DEPARTAMENTALES</t>
  </si>
  <si>
    <t>Etiope</t>
  </si>
  <si>
    <t>Albañiles</t>
  </si>
  <si>
    <t>DIRECCION TERRITORIAL PUTUMAYO</t>
  </si>
  <si>
    <t>SECRETARIO DE ASUNTOS DEPARTAMENTALES Y MUNICIPALES</t>
  </si>
  <si>
    <t>Filipino</t>
  </si>
  <si>
    <t>Alfareros y afines (barro, arcilla y abrasivos)</t>
  </si>
  <si>
    <t>DIRECCION TERRITORIAL QUINDIO</t>
  </si>
  <si>
    <t>SECRETARIO DE ASUNTOS ENERGÉTICOS</t>
  </si>
  <si>
    <t>Finlandés</t>
  </si>
  <si>
    <t>Analistas de gestión y organización</t>
  </si>
  <si>
    <t>DIRECCION TERRITORIAL RISARALDA</t>
  </si>
  <si>
    <t>SECRETARIO DE ASUNTOS FEMENINOS</t>
  </si>
  <si>
    <t>Francés</t>
  </si>
  <si>
    <t>Analistas de sistemas</t>
  </si>
  <si>
    <t>DIRECCION TERRITORIAL SAN ANDRES</t>
  </si>
  <si>
    <t>SECRETARIO DE ASUNTOS GREMIALES</t>
  </si>
  <si>
    <t>Galés</t>
  </si>
  <si>
    <t>Analistas financieros</t>
  </si>
  <si>
    <t>DIRECCION TERRITORIAL SANTANDER</t>
  </si>
  <si>
    <t>SECRETARIO DE ASUNTOS INDUSTRIALES</t>
  </si>
  <si>
    <t>Griego</t>
  </si>
  <si>
    <t>Aparejadores y empalmadores de cables</t>
  </si>
  <si>
    <t>DIRECCION TERRITORIAL SUCRE</t>
  </si>
  <si>
    <t>SECRETARIO DE ASUNTOS INTERSINDICALES</t>
  </si>
  <si>
    <t>Guatemalteco</t>
  </si>
  <si>
    <t>Apelambradores, pellejeros y curtidores</t>
  </si>
  <si>
    <t>DIRECCION TERRITORIAL TOLIMA</t>
  </si>
  <si>
    <t>Haitiano</t>
  </si>
  <si>
    <t>Apicultores y sericultores y trabajadores calificados de la apicultura y la sericultura</t>
  </si>
  <si>
    <t>DIRECCION TERRITORIAL VALLE DEL CAUCA</t>
  </si>
  <si>
    <t>SECRETARIO DE ASUNTOS JUVENILES</t>
  </si>
  <si>
    <t>Holandés</t>
  </si>
  <si>
    <t>Archivistas y curadores de museos</t>
  </si>
  <si>
    <t>DIRECCION TERRITORIAL VAUPES</t>
  </si>
  <si>
    <t>SECRETARIO DE ASUNTOS LABORALES</t>
  </si>
  <si>
    <t>Hondureño</t>
  </si>
  <si>
    <t>Arquitectos</t>
  </si>
  <si>
    <t>DIRECCION TERRITORIAL VICHADA</t>
  </si>
  <si>
    <t>SECRETARIO DE ASUNTOS MUNICIPALES</t>
  </si>
  <si>
    <t>Indonés</t>
  </si>
  <si>
    <t>Arquitectos paisajistas</t>
  </si>
  <si>
    <t>INSPECCION DE TRABAJO CHIA (CUNDINAMARCA)</t>
  </si>
  <si>
    <t>SECRETARIO DE ASUNTOS OFICIALES</t>
  </si>
  <si>
    <t>Inglés</t>
  </si>
  <si>
    <t>Artesanos de los tejidos, el cuero y materiales similares</t>
  </si>
  <si>
    <t>INSPECCION DE TRABAJO DE CAQUEZA (CUNDINAMARCA)</t>
  </si>
  <si>
    <t>SECRETARIO DE ASUNTOS ORGANIZATIVOS</t>
  </si>
  <si>
    <t>Iraquí</t>
  </si>
  <si>
    <t>Artesanos en madera, cestería y materiales similares</t>
  </si>
  <si>
    <t>INSPECCION DE TRABAJO DE FACATATIVA (CUNDINAMARCA)</t>
  </si>
  <si>
    <t>SECRETARIO DE ASUNTOS POLÍTICOS Y PARLAMENTARIOS</t>
  </si>
  <si>
    <t>Iraní</t>
  </si>
  <si>
    <t>Artesanos no clasificados bajo otros epígrafes</t>
  </si>
  <si>
    <t>INSPECCION DE TRABAJO DE FUNZA (CUNDINAMARCA)</t>
  </si>
  <si>
    <t>SECRETARIO DE ASUNTOS SINDICALES CAMPESINOS Y LA MUJER</t>
  </si>
  <si>
    <t>Irlandés</t>
  </si>
  <si>
    <t>Artistas creativos e interpretativos no clasificados bajo otros epígrafes</t>
  </si>
  <si>
    <t>INSPECCION DE TRABAJO DE FUSAGASUGA (CUNDINAMARCA)</t>
  </si>
  <si>
    <t>SECRETARIO DE ASUNTOS UNIVERSITARIOS</t>
  </si>
  <si>
    <t>Israelí</t>
  </si>
  <si>
    <t>Artistas de artes plásticas</t>
  </si>
  <si>
    <t>INSPECCION DE TRABAJO DE GIRARDOT (CUNDINAMARCA)</t>
  </si>
  <si>
    <t>SECRETARIO DE ATENCIÓN A LOS AFILIADOS Y DIRIGENTES SINDICALES</t>
  </si>
  <si>
    <t>Italiano</t>
  </si>
  <si>
    <t>Asesores financieros y en inversiones</t>
  </si>
  <si>
    <t>INSPECCION DE TRABAJO DE SOACHA (CUNDINAMARCA)</t>
  </si>
  <si>
    <t>SECRETARIO DE ATENCIÓN AL SECTOR PRIVADO</t>
  </si>
  <si>
    <t>Japonés</t>
  </si>
  <si>
    <t>Asistentes de venta de tiendas y almacenes</t>
  </si>
  <si>
    <t>INSPECCION DE TRABAJO DE UBATE (CUNDINAMARCA)</t>
  </si>
  <si>
    <t>SECRETARIO DE ATENCIÓN AL SECTOR PÚBLICO</t>
  </si>
  <si>
    <t>Jordano</t>
  </si>
  <si>
    <t>Astrólogos, adivinadores y afines</t>
  </si>
  <si>
    <t>INSPECCION DE TRABAJO DE VILLETA (CUNDINAMARCA)</t>
  </si>
  <si>
    <t>SECRETARIO DE AUDITORIA</t>
  </si>
  <si>
    <t>Laosiano</t>
  </si>
  <si>
    <t>Atletas y deportistas</t>
  </si>
  <si>
    <t>INSPECCION DE TRABAJO DE ZIPAQUIRA (CUNDINAMARCA)</t>
  </si>
  <si>
    <t>SECRETARIO DE BIENESTAR SOCIAL</t>
  </si>
  <si>
    <t>Letón</t>
  </si>
  <si>
    <t>Audiólogos y logopedas</t>
  </si>
  <si>
    <t>INSPECCION PUERTO WILCHES (SANTANDER)</t>
  </si>
  <si>
    <t>SECRETARIO DE CAMPESINOS</t>
  </si>
  <si>
    <t>Letonés</t>
  </si>
  <si>
    <t>Autores y otros escritores</t>
  </si>
  <si>
    <t>INSPECCION SABANA TORRES (SANTANDER)</t>
  </si>
  <si>
    <t>SECRETARIO DE COMUNICACIONES</t>
  </si>
  <si>
    <t>Malayo</t>
  </si>
  <si>
    <t>Auxiliares de maestros</t>
  </si>
  <si>
    <t>INSPECCION SANTANDER QUILICHAO (CAUCA)</t>
  </si>
  <si>
    <t>SECRETARIO DE CONTRATACION</t>
  </si>
  <si>
    <t>Marroquí</t>
  </si>
  <si>
    <t>Auxiliares de servicio de abordo</t>
  </si>
  <si>
    <t>INSPECCION STA ROSA CABAL (RISARALDA)</t>
  </si>
  <si>
    <t>SECRETARIO DE COOPERATIVISMO Y DE LA ECONOMIA SOLIDARIA</t>
  </si>
  <si>
    <t>Mexicano</t>
  </si>
  <si>
    <t>Auxiliares laicos de las religiones</t>
  </si>
  <si>
    <t>INSPECCION TRAB. ANDAGOYA-ITSMINA CHOCO</t>
  </si>
  <si>
    <t>SECRETARIO DE CULTURA Y DEPORTES</t>
  </si>
  <si>
    <t>Nicaragüense</t>
  </si>
  <si>
    <t>Avicultores y trabajadores calificados de la avicultura</t>
  </si>
  <si>
    <t>INSPECCION TRAB. CAMPO LA CRUZ ATLANTICO</t>
  </si>
  <si>
    <t>SECRETARIO DE DEPORTES</t>
  </si>
  <si>
    <t>Noruego</t>
  </si>
  <si>
    <t>Ayudantes de ambulancias</t>
  </si>
  <si>
    <t>INSPECCION TRAB. CANAS GORDAS ANTIOQUIA</t>
  </si>
  <si>
    <t>SECRETARIO DE DERECHOS HUMANOS</t>
  </si>
  <si>
    <t>Neocelandés</t>
  </si>
  <si>
    <t>Ayudantes de cocina</t>
  </si>
  <si>
    <t>INSPECCION TRAB. CHINACOTA (N. SANTANDER</t>
  </si>
  <si>
    <t>SECRETARIO DE DERECHOS HUMANOS PAZ Y DESARROLLO SOCIAL</t>
  </si>
  <si>
    <t>Neocelandesa</t>
  </si>
  <si>
    <t>Bailarines y coreógrafos</t>
  </si>
  <si>
    <t>INSPECCION TRAB. FUNDACION (MAGDALENA)</t>
  </si>
  <si>
    <t>SECRETARIO DE DERECHOS HUMANOS Y ASUNTOS JURIDICOS</t>
  </si>
  <si>
    <t>Panameño</t>
  </si>
  <si>
    <t>Barnizadores y afines</t>
  </si>
  <si>
    <t>INSPECCION TRAB. OCANA (NORTE SANTANDER)</t>
  </si>
  <si>
    <t>SECRETARIO DE DERECHOS HUMANOS Y PAZ</t>
  </si>
  <si>
    <t>Paraguayo</t>
  </si>
  <si>
    <t>Barrenderos y afines</t>
  </si>
  <si>
    <t>INSPECCION TRAB. PAMPLONA (N. SANTANDER)</t>
  </si>
  <si>
    <t>SECRETARIO DE DIRIGENTE SINCIAL</t>
  </si>
  <si>
    <t>Peruano</t>
  </si>
  <si>
    <t>Bibliotecarios, documentalistas y afines</t>
  </si>
  <si>
    <t>INSPECCION TRAB. PUERTO BERRIO ANTIOQUIA</t>
  </si>
  <si>
    <t>SECRETARIO DE DIVULGACIÓN Y PRENSA</t>
  </si>
  <si>
    <t>Polaco</t>
  </si>
  <si>
    <t>Biólogos, botánicos, zoólogos y afines</t>
  </si>
  <si>
    <t>INSPECCION TRAB. SABANALARGA ATLANTICO</t>
  </si>
  <si>
    <t>Portugués</t>
  </si>
  <si>
    <t>Bomberos</t>
  </si>
  <si>
    <t>INSPECCION TRAB. SALAZAR (N. SANTANDER)</t>
  </si>
  <si>
    <t>SECRETARIO DE EDUCACIÓN</t>
  </si>
  <si>
    <t>Puertorriqueño</t>
  </si>
  <si>
    <t>Buzos</t>
  </si>
  <si>
    <t>INSPECCION TRAB. STA ROSA OSOS ANTIOQUIA</t>
  </si>
  <si>
    <t>SECRETARIO DE EDUCACIÓN E INVESTIGACIÓN</t>
  </si>
  <si>
    <t>Dominicano</t>
  </si>
  <si>
    <t>Cajeros de bancos y afines</t>
  </si>
  <si>
    <t>INSPECCION TRAB.Y S.S. BARAYA (HUILA)</t>
  </si>
  <si>
    <t>SECRETARIO DE EDUCACIÓN-CULTURA Y RECREACIÓN</t>
  </si>
  <si>
    <t>Rumano</t>
  </si>
  <si>
    <t>Cajeros y expendedores de billetes</t>
  </si>
  <si>
    <t>INSPECCION TRAB.Y S.S. BARCELONA-CALARCA (QUI)</t>
  </si>
  <si>
    <t>Ruso</t>
  </si>
  <si>
    <t>Cajistas, tipógrafos y afines</t>
  </si>
  <si>
    <t>INSPECCION TRAB.Y S.S. BOLIVAR (CAUCA)</t>
  </si>
  <si>
    <t>SECRETARIO DE FINANZAS</t>
  </si>
  <si>
    <t>Sueco</t>
  </si>
  <si>
    <t>Camareros de barra</t>
  </si>
  <si>
    <t>INSPECCION TRAB.Y S.S. CHIGORODO</t>
  </si>
  <si>
    <t>Suizo</t>
  </si>
  <si>
    <t>Camareros de mesas</t>
  </si>
  <si>
    <t>INSPECCION TRAB.Y S.S. CHIMICHAGUA CESAR</t>
  </si>
  <si>
    <t>Tailandés</t>
  </si>
  <si>
    <t>Capitanes, oficiales de cubierta y prácticos</t>
  </si>
  <si>
    <t>INSPECCION TRAB.Y S.S. CHOCONTA (CUND.)</t>
  </si>
  <si>
    <t>SECRETARIO DE FORMACIÓN SINDICAL</t>
  </si>
  <si>
    <t>Taiwanes</t>
  </si>
  <si>
    <t>Carniceros, pescaderos y afines</t>
  </si>
  <si>
    <t>INSPECCION TRAB.Y S.S. DONCELLO</t>
  </si>
  <si>
    <t>SECRETARIO DE GÉNERO</t>
  </si>
  <si>
    <t>Turco</t>
  </si>
  <si>
    <t>Carpinteros de armar y de obra blanca</t>
  </si>
  <si>
    <t>INSPECCION TRAB.Y S.S. EL CHARCO (NARINO)</t>
  </si>
  <si>
    <t>Ucraniano</t>
  </si>
  <si>
    <t>Cartógrafos y agrimensores</t>
  </si>
  <si>
    <t>INSPECCION TRAB.Y S.S. GUAYABAL (TOLIMA)</t>
  </si>
  <si>
    <t>SECRETARIO DE INUSTRIA Y CONFECCIÓN</t>
  </si>
  <si>
    <t>Uruguayo</t>
  </si>
  <si>
    <t>Catadores y clasificadores de alimentos y bebidas</t>
  </si>
  <si>
    <t>INSPECCION TRAB.Y S.S. LA JAGUA (CESAR)</t>
  </si>
  <si>
    <t>SECRETARIO DE JUVENTUD Y NIÑEZ</t>
  </si>
  <si>
    <t>Venezolano</t>
  </si>
  <si>
    <t>Cazadores y tramperos</t>
  </si>
  <si>
    <t>INSPECCION TRAB.Y S.S. OVEJAS (SUCRE)</t>
  </si>
  <si>
    <t>SECRETARIO DE LA NIÑEZ</t>
  </si>
  <si>
    <t>Vietnamita</t>
  </si>
  <si>
    <t>Chapistas y caldereros</t>
  </si>
  <si>
    <t>INSPECCION TRAB.Y S.S. PACHO (CUND.)</t>
  </si>
  <si>
    <t>SECRETARIO DE LAS INSTITUCIONES DEL SECTOR AGROPECUARIO</t>
  </si>
  <si>
    <t>Chefs</t>
  </si>
  <si>
    <t>INSPECCION TRAB.Y S.S. PAEZ (CAUCA)</t>
  </si>
  <si>
    <t>SECRETARIO DE LAS RELACIONES CON LA COMUNIDAD</t>
  </si>
  <si>
    <t>Clasificadores de desechos</t>
  </si>
  <si>
    <t>INSPECCION TRAB.Y S.S. SANDONA (NARINO)</t>
  </si>
  <si>
    <t>SECRETARIO DE MEDIO AMBIENTE</t>
  </si>
  <si>
    <t>Clasificadores y probadores de productos (excluyendo alimentos y bebidas)</t>
  </si>
  <si>
    <t>INSPECCION TRAB.Y S.S. SANTA BARBARA (ANT.).</t>
  </si>
  <si>
    <t>SECRETARIO DE MIGRACIONES</t>
  </si>
  <si>
    <t>Cobradores y afines</t>
  </si>
  <si>
    <t>INSPECCION TRAB.Y S.S. SARAVENA (ARAUCA</t>
  </si>
  <si>
    <t>Cocineros</t>
  </si>
  <si>
    <t>INSPECCION TRAB.Y S.S. SEGOVIA (ANT)</t>
  </si>
  <si>
    <t>SECRETARIO DE ORGANIZACIÓN</t>
  </si>
  <si>
    <t>Cocineros de comidas rápidas</t>
  </si>
  <si>
    <t>INSPECCION TRAB.Y S.S. TOLU (SUCRE)</t>
  </si>
  <si>
    <t>SECRETARIO DE PENSIONADOS Y JUBILADOS</t>
  </si>
  <si>
    <t>Codificadores de datos, correctores de pruebas de imprenta y afines</t>
  </si>
  <si>
    <t>INSPECCION TRAB.Y.S.S. BOSCONIA (CESAR)</t>
  </si>
  <si>
    <t>SECRETARIO DE PLANTACIÓN</t>
  </si>
  <si>
    <t>Comerciantes de tiendas</t>
  </si>
  <si>
    <t>INSPECCION TRABAJO AGUACHICA (CESAR)</t>
  </si>
  <si>
    <t>SECRETARIO DE PLANTACIÓN FINANCIERA</t>
  </si>
  <si>
    <t>Conductores de autobuses y tranvías</t>
  </si>
  <si>
    <t>INSPECCION TRABAJO ANDES ANTIOQUIA</t>
  </si>
  <si>
    <t>SECRETARIO DE PRENSA Y RELACIONES PUBLICAS</t>
  </si>
  <si>
    <t>Conductores de automóviles, taxis y camionetas</t>
  </si>
  <si>
    <t>INSPECCION TRABAJO BAHIA SOLANO  (CHOCO)</t>
  </si>
  <si>
    <t>Conductores de camiones pesados</t>
  </si>
  <si>
    <t>INSPECCION TRABAJO BANCO (MAGDALENA)</t>
  </si>
  <si>
    <t>SECRETARIO DE RECREACIÓN Y DEPORTES</t>
  </si>
  <si>
    <t>Conductores de motocicletas</t>
  </si>
  <si>
    <t>INSPECCION TRABAJO BARANOA</t>
  </si>
  <si>
    <t>Conductores de vehículos accionados a pedal o a brazo</t>
  </si>
  <si>
    <t>INSPECCION TRABAJO BARBOSA (SANTANDER)</t>
  </si>
  <si>
    <t>SECRETARIO DE RELACIONES INTERNACIONALES</t>
  </si>
  <si>
    <t>Conductores de vehículos y máquinas de tracción animal</t>
  </si>
  <si>
    <t>INSPECCION TRABAJO BARRANCAS (GUAJIRA)</t>
  </si>
  <si>
    <t>SECRETARIO DE SEGURIDAD SOCIAL</t>
  </si>
  <si>
    <t>Conserjes</t>
  </si>
  <si>
    <t>INSPECCION TRABAJO BOSCONIA (CESAR)</t>
  </si>
  <si>
    <t>SECRETARIO DE SEGURIDAD SOCIAL PENSIONAL Y SALUD OCUPACIONAL</t>
  </si>
  <si>
    <t>Constructores de casas</t>
  </si>
  <si>
    <t>INSPECCION TRABAJO BUENAVENTURA (VALLE)</t>
  </si>
  <si>
    <t>SECRETARIO DE SEGURIDAD SOCIAL Y MEDIO AMBIENTE</t>
  </si>
  <si>
    <t>Contables</t>
  </si>
  <si>
    <t>INSPECCION TRABAJO BUGA (VALLE)</t>
  </si>
  <si>
    <t>SECRETARIO DE SERVICIOS PÚBLICOS</t>
  </si>
  <si>
    <t>Controladores de instalaciones de procesamiento de productos químicos</t>
  </si>
  <si>
    <t>INSPECCION TRABAJO CARMEN DE BOLIVAR</t>
  </si>
  <si>
    <t>SECRETARIO DE SOLIDARIDAD Y CONFLICTOS</t>
  </si>
  <si>
    <t>Controladores de procesos de producción de metales</t>
  </si>
  <si>
    <t>INSPECCION TRABAJO CARTAGO (VALLE)</t>
  </si>
  <si>
    <t>SECRETARIO DE TRANSPORTE URBANO</t>
  </si>
  <si>
    <t>Controladores de tráfico aéreo</t>
  </si>
  <si>
    <t>INSPECCION TRABAJO CAUCASIA ANTIOQUIA</t>
  </si>
  <si>
    <t>SECRETARIO DE VIVIENDA</t>
  </si>
  <si>
    <t>Costureros, bordadores y afines</t>
  </si>
  <si>
    <t>INSPECCION TRABAJO CHIQUINQUIRA BOYACA</t>
  </si>
  <si>
    <t>Criadores de ganado</t>
  </si>
  <si>
    <t>INSPECCION TRABAJO CHIRIGUANA (CESAR)</t>
  </si>
  <si>
    <t>Criadores y trabajadores pecuarios calificados de la cría de animales no clasificados bajo otros epígrafes</t>
  </si>
  <si>
    <t>INSPECCION TRABAJO CIENAGA (MAGDALENA)</t>
  </si>
  <si>
    <t>SECRETARIO EMPRESARIAL</t>
  </si>
  <si>
    <t>Cristaleros</t>
  </si>
  <si>
    <t>INSPECCION TRABAJO CISNEROS ANTIOQUIA</t>
  </si>
  <si>
    <t>Cuidadores de animales</t>
  </si>
  <si>
    <t>INSPECCION TRABAJO CODAZZI (CESAR)</t>
  </si>
  <si>
    <t>Cuidadores de niños</t>
  </si>
  <si>
    <t>INSPECCION TRABAJO CONCORDIA  ANTIOQUIA</t>
  </si>
  <si>
    <t>Declarantes o gestores de aduana</t>
  </si>
  <si>
    <t>INSPECCION TRABAJO CUMARAL (META)</t>
  </si>
  <si>
    <t>Delineantes y dibujantes técnicos</t>
  </si>
  <si>
    <t>INSPECCION TRABAJO CURUMANI (CESAR)</t>
  </si>
  <si>
    <t>Demostradores de tiendas</t>
  </si>
  <si>
    <t>INSPECCION TRABAJO DE ANSERMA (CALDAS)</t>
  </si>
  <si>
    <t>Dentistas</t>
  </si>
  <si>
    <t>INSPECCION TRABAJO DE DUITAMA  BOYACA</t>
  </si>
  <si>
    <t>Dentistas auxiliares y ayudantes de odontología</t>
  </si>
  <si>
    <t>INSPECCION TRABAJO DE FREDONIA ANTIOQUIA</t>
  </si>
  <si>
    <t>Desarrolladores de software</t>
  </si>
  <si>
    <t>INSPECCION TRABAJO DE GUAPI (CAUCA)</t>
  </si>
  <si>
    <t>Desarrolladores Web y multimedia</t>
  </si>
  <si>
    <t>INSPECCION TRABAJO DE GUATEQUE  BOYACA</t>
  </si>
  <si>
    <t>Desarrolladores y analistas de software y multimedia y analistas no clasificados bajo otros epígrafes</t>
  </si>
  <si>
    <t>INSPECCION TRABAJO DE MAGANGUE BOLIVAR</t>
  </si>
  <si>
    <t>SEGUNDO SUPLENTE</t>
  </si>
  <si>
    <t>Dietistas y nutricionistas</t>
  </si>
  <si>
    <t>INSPECCION TRABAJO DE MOMPOS  BOLIVAR</t>
  </si>
  <si>
    <t>SEGUNDO VICEPRESIDENTE</t>
  </si>
  <si>
    <t>Dinamiteros y pegadores</t>
  </si>
  <si>
    <t>INSPECCION TRABAJO DE PATIA (CAUCA)</t>
  </si>
  <si>
    <t>SUPLENTE</t>
  </si>
  <si>
    <t>Directores  de servicios de bienestar social</t>
  </si>
  <si>
    <t>INSPECCION TRABAJO DE PUERTO BOYACA</t>
  </si>
  <si>
    <t>TERCER SUPLENTE</t>
  </si>
  <si>
    <t>Directores de administración y servicios no clasificados bajo otros epígrafes</t>
  </si>
  <si>
    <t>INSPECCION TRABAJO DE RIOSUCIO (CALDAS)</t>
  </si>
  <si>
    <t>TERCER VICEPRESIDENTE</t>
  </si>
  <si>
    <t>Directores de cine, de teatro y afines</t>
  </si>
  <si>
    <t>INSPECCION TRABAJO DE SALAMINA (CALDAS)</t>
  </si>
  <si>
    <t>TESORERO</t>
  </si>
  <si>
    <t>Directores de empresas de abastecimiento, distribución y afines</t>
  </si>
  <si>
    <t>INSPECCION TRABAJO DE SOATA  BOYACA</t>
  </si>
  <si>
    <t>VICEPRESIDENTE</t>
  </si>
  <si>
    <t>Directores de empresas de construcción</t>
  </si>
  <si>
    <t>INSPECCION TRABAJO DE SOGAMOSO BOYACA</t>
  </si>
  <si>
    <t>VICEPRESIDENTE DE LA JUVENTUD</t>
  </si>
  <si>
    <t>Directores de explotaciones de minería</t>
  </si>
  <si>
    <t>INSPECCION TRABAJO DE TAMESIS ANTIOQUIA</t>
  </si>
  <si>
    <t>VICEPRESIDENTE DE LA MUJER</t>
  </si>
  <si>
    <t>Directores de industrias manufactureras</t>
  </si>
  <si>
    <t>INSPECCION TRABAJO FONSECA (GUAJIRA)</t>
  </si>
  <si>
    <t>Directores de investigación y desarrollo</t>
  </si>
  <si>
    <t>INSPECCION TRABAJO GARZON HUILA</t>
  </si>
  <si>
    <t>Directores de políticas y planificación</t>
  </si>
  <si>
    <t>INSPECCION TRABAJO GRANADA (META)</t>
  </si>
  <si>
    <t>Directores de producción agropecuaria y silvicultura</t>
  </si>
  <si>
    <t>INSPECCION TRABAJO GUARNE ANTIOQUIA</t>
  </si>
  <si>
    <t>Directores de producción de piscicultura y pesca</t>
  </si>
  <si>
    <t>INSPECCION TRABAJO IPIALES (NARINO)</t>
  </si>
  <si>
    <t>Directores de publicidad y relaciones públicas</t>
  </si>
  <si>
    <t>INSPECCION TRABAJO LA DORADA (CALDAS)</t>
  </si>
  <si>
    <t>Directores de recursos humanos</t>
  </si>
  <si>
    <t>INSPECCION TRABAJO LA MESA CUNDINAMARCA</t>
  </si>
  <si>
    <t>Directores de servicios de cuidado de las personas de edad</t>
  </si>
  <si>
    <t>INSPECCION TRABAJO LA PLATA (HUILA)</t>
  </si>
  <si>
    <t>Directores de servicios de cuidados infantiles</t>
  </si>
  <si>
    <t>INSPECCION TRABAJO LA VIRGINIA RISARALDA</t>
  </si>
  <si>
    <t>Directores de servicios de educación</t>
  </si>
  <si>
    <t>INSPECCION TRABAJO LORICA (CORDOBA)</t>
  </si>
  <si>
    <t>Directores de servicios de salud</t>
  </si>
  <si>
    <t>INSPECCION TRABAJO LOS PATIOS (N. SANTANDER)</t>
  </si>
  <si>
    <t>Directores de servicios de tecnología de la información y las comunicaciones</t>
  </si>
  <si>
    <t>INSPECCION TRABAJO MAICAO (GUAJIRA)</t>
  </si>
  <si>
    <t>Directores de ventas y comercialización</t>
  </si>
  <si>
    <t>INSPECCION TRABAJO MAJAGUAL (SUCRE)</t>
  </si>
  <si>
    <t>Directores financieros</t>
  </si>
  <si>
    <t>INSPECCION TRABAJO MALAGA (SANTANDER)</t>
  </si>
  <si>
    <t>Directores generales y gerentes generales</t>
  </si>
  <si>
    <t>INSPECCION TRABAJO MANZANARES (CALDAS)</t>
  </si>
  <si>
    <t>Directores y gerentes de servicios profesionales no clasificados bajo otros epígrafes</t>
  </si>
  <si>
    <t>INSPECCION TRABAJO MONTELIBANO (CORDOBA)</t>
  </si>
  <si>
    <t>Dirigentes de organizaciones que presentan un interés especial</t>
  </si>
  <si>
    <t>INSPECCION TRABAJO PALMIRA (VALLE)</t>
  </si>
  <si>
    <t>Diseñadores de productos y de prendas</t>
  </si>
  <si>
    <t>INSPECCION TRABAJO PASTO (NARINO)</t>
  </si>
  <si>
    <t>Diseñadores gráficos y multimedia</t>
  </si>
  <si>
    <t>INSPECCION TRABAJO PITALITO (HUILA)</t>
  </si>
  <si>
    <t>Diseñadores y administradores de bases de datos</t>
  </si>
  <si>
    <t>INSPECCION TRABAJO PLANETA RICA CORDOBA</t>
  </si>
  <si>
    <t>Diseñadores y decoradores de interior</t>
  </si>
  <si>
    <t>INSPECCION TRABAJO PLATO (MAGDALENA)</t>
  </si>
  <si>
    <t>Ebanistas y afines</t>
  </si>
  <si>
    <t>INSPECCION TRABAJO PUERTO ASIS PUTUMAYO</t>
  </si>
  <si>
    <t>Economistas</t>
  </si>
  <si>
    <t>INSPECCION TRABAJO PUERTO GAITAN (META)</t>
  </si>
  <si>
    <t xml:space="preserve">Ecónomos y mayordomos domésticos </t>
  </si>
  <si>
    <t>INSPECCION TRABAJO PUERTO LOPEZ (META)</t>
  </si>
  <si>
    <t>Educadores para necesidades especiales</t>
  </si>
  <si>
    <t>INSPECCION TRABAJO QUIMBAYA (QUINDIO)</t>
  </si>
  <si>
    <t>Electricistas de obras y afines</t>
  </si>
  <si>
    <t>INSPECCION TRABAJO RIONEGRO ANTIOQUIA</t>
  </si>
  <si>
    <t>Electrotécnicos</t>
  </si>
  <si>
    <t>INSPECCION TRABAJO RIOSUCIO (CHOCO)</t>
  </si>
  <si>
    <t>Empacadores manuales</t>
  </si>
  <si>
    <t>INSPECCION TRABAJO ROLDANILLO (VALLE)</t>
  </si>
  <si>
    <t>Empleados de agencias de viajes</t>
  </si>
  <si>
    <t>INSPECCION TRABAJO SAHAGUN (CORDOBA)</t>
  </si>
  <si>
    <t>Empleados de archivos</t>
  </si>
  <si>
    <t>INSPECCION TRABAJO SAN GIL (SANTANDER)</t>
  </si>
  <si>
    <t>Empleados de bibliotecas</t>
  </si>
  <si>
    <t>INSPECCION TRABAJO SAN MARCOS (SUCRE)</t>
  </si>
  <si>
    <t>Empleados de centros de llamadas</t>
  </si>
  <si>
    <t>INSPECCION TRABAJO SANTAFE DE ANTIOQUIA</t>
  </si>
  <si>
    <t>Empleados de contabilidad y cálculo de costos</t>
  </si>
  <si>
    <t>INSPECCION TRABAJO SEVILLA (VALLE)</t>
  </si>
  <si>
    <t>Empleados de control de abastecimientos e inventario</t>
  </si>
  <si>
    <t>INSPECCION TRABAJO SOCORRO (SANTANDER)</t>
  </si>
  <si>
    <t>Empleados de servicios de apoyo a la producción</t>
  </si>
  <si>
    <t>INSPECCION TRABAJO SONSON ANTIOQUIA</t>
  </si>
  <si>
    <t>Empleados de servicios de correos</t>
  </si>
  <si>
    <t>INSPECCION TRABAJO TIBU (N. SANTANDER)</t>
  </si>
  <si>
    <t>Empleados de servicios de información al cliente no clasificados bajo otros epígrafes</t>
  </si>
  <si>
    <t>INSPECCION TRABAJO TIERRA ALTA (CORDOBA)</t>
  </si>
  <si>
    <t>Empleados de servicios de transporte</t>
  </si>
  <si>
    <t>INSPECCION TRABAJO TULUA (VALLE)</t>
  </si>
  <si>
    <t>Empleados de servicios estadísticos, financieros y de seguros</t>
  </si>
  <si>
    <t>INSPECCION TRABAJO TUMACO (NARINO)</t>
  </si>
  <si>
    <t>Empleados de ventanillas de informaciones</t>
  </si>
  <si>
    <t>INSPECCION TRABAJO TUQUERRES</t>
  </si>
  <si>
    <t>Empleados del servicio de personal</t>
  </si>
  <si>
    <t>INSPECCION TRABAJO VELEZ (SANTANDER)</t>
  </si>
  <si>
    <t>Empleados encargados de las nóminas</t>
  </si>
  <si>
    <t>INSPECCION TRABAJO Y S.S. AMAGA (ANT)</t>
  </si>
  <si>
    <t>Encuadernadores y afines</t>
  </si>
  <si>
    <t>INSPECCION TRABAJO Y S.S. BETULIA (ANT)</t>
  </si>
  <si>
    <t>Ensambladores de equipos eléctricos y electrónicos</t>
  </si>
  <si>
    <t>INSPECCION TRABAJO Y S.S. LA CALERA (CUND.)</t>
  </si>
  <si>
    <t>Ensambladores de maquinaria mecánica</t>
  </si>
  <si>
    <t>INSPECCION TRABAJO Y S.S. PURIFICACION (TOLIMA)</t>
  </si>
  <si>
    <t>Ensambladores no clasificados bajo otros epígrafes</t>
  </si>
  <si>
    <t>INSPECCION TRABAJO Y SEGURIDAD DE TURBO</t>
  </si>
  <si>
    <t>Entrenadores, instructores y árbitros de actividades deportivas</t>
  </si>
  <si>
    <t>INSPECCION TRABAJO Y  ESPINAL (TOLIMA)</t>
  </si>
  <si>
    <t>Entrevistadores de encuestas y de investigaciones de mercados</t>
  </si>
  <si>
    <t>INSPECCION TRABAJO YARUMAL ANTIOQUIA</t>
  </si>
  <si>
    <t>Escribientes públicos y afines</t>
  </si>
  <si>
    <t>INSPECCION TRABAJO  Y S.S. LIBANO (TOLIMA)</t>
  </si>
  <si>
    <t>Especialistas en bases de datos y en redes de computadores no clasificados bajo otros epígrafes</t>
  </si>
  <si>
    <t>INSPECCION TRABAJO  Y S.S. MELGAR (TOL)</t>
  </si>
  <si>
    <t>Especialistas en formación del personal</t>
  </si>
  <si>
    <t>INSPECCION TRABAJO. LA UNION (NARINO)</t>
  </si>
  <si>
    <t>Especialistas en métodos pedagógicos</t>
  </si>
  <si>
    <t>INSPECCION TRABAJOY CHAPARRAL (TOLIMA)</t>
  </si>
  <si>
    <t>Especialistas en políticas de administración</t>
  </si>
  <si>
    <t>INSPECCION TRABAJOY S.S. ITUANGO (ANT)</t>
  </si>
  <si>
    <t>Especialistas en políticas y servicios de personal y afines</t>
  </si>
  <si>
    <t>INSPECCION TRABASJO Y S.S. DABEIBA (ANT)</t>
  </si>
  <si>
    <t>Especialistas en tratamientos de belleza y afines</t>
  </si>
  <si>
    <t>INSPECCION  DOSQUEBRADAS (RISARALDA.)</t>
  </si>
  <si>
    <t>Expendedores de gasolineras</t>
  </si>
  <si>
    <t>INSPECCION  SAN VICENTE CHUCURI (SANTANDER)</t>
  </si>
  <si>
    <t>Fabricantes y afinadores de instrumentos musicales</t>
  </si>
  <si>
    <t>INSPECCION  TRABAJO MARIQUITA (TOLIMA)</t>
  </si>
  <si>
    <t>Farmacéuticos</t>
  </si>
  <si>
    <t>INSPECCION  TRABAJO TAME (ARAUCA)</t>
  </si>
  <si>
    <t>Filósofos, historiadores y especialistas en ciencias políticas</t>
  </si>
  <si>
    <t>OFICINA ESPECIAL BARRANCABERMEJA (SANTANDER)</t>
  </si>
  <si>
    <t>Físicos y astrónomos</t>
  </si>
  <si>
    <t>OFICINA ESPECIAL DE URABA Y APARTADO</t>
  </si>
  <si>
    <t xml:space="preserve">Fisioterapeutas </t>
  </si>
  <si>
    <t>Fontaneros e instaladores de tuberías</t>
  </si>
  <si>
    <t>Fotógrafos</t>
  </si>
  <si>
    <t>Fumigadores y otros controladores de plagas y malas hierbas</t>
  </si>
  <si>
    <t>Geólogos y geofísicos</t>
  </si>
  <si>
    <t>Gerentes de centros deportivos, de esparcimiento y culturales</t>
  </si>
  <si>
    <t>Gerentes de comercios al por mayor y al por menor</t>
  </si>
  <si>
    <t>Gerentes de hoteles</t>
  </si>
  <si>
    <t>Gerentes de restaurantes</t>
  </si>
  <si>
    <t>Gerentes de servicios no clasificados bajo otros epígrafes</t>
  </si>
  <si>
    <t>Gerentes de sucursales de bancos, de servicios financieros y de seguros</t>
  </si>
  <si>
    <t>Grabadores de datos</t>
  </si>
  <si>
    <t>Guardafrenos, guardagujas y agentes de maniobras</t>
  </si>
  <si>
    <t>Guardianes de prisión</t>
  </si>
  <si>
    <t>Guardias de protección</t>
  </si>
  <si>
    <t>Guías de turismo</t>
  </si>
  <si>
    <t>Herramentistas y afines</t>
  </si>
  <si>
    <t>Herreros y forjadores</t>
  </si>
  <si>
    <t>Impresores</t>
  </si>
  <si>
    <t>Ingenieros civiles</t>
  </si>
  <si>
    <t>Ingenieros de minas, metalúrgicos y afines</t>
  </si>
  <si>
    <t>Ingenieros electricistas</t>
  </si>
  <si>
    <t>Ingenieros electrónicos</t>
  </si>
  <si>
    <t>Ingenieros en telecomunicaciones</t>
  </si>
  <si>
    <t>Ingenieros industriales y de producción</t>
  </si>
  <si>
    <t>Ingenieros mecánicos</t>
  </si>
  <si>
    <t>Ingenieros medioambientales</t>
  </si>
  <si>
    <t>Ingenieros no clasificados bajo otros epígrafes</t>
  </si>
  <si>
    <t>Ingenieros químicos</t>
  </si>
  <si>
    <t>Inspectores de la salud laboral,  medioambiental y afines</t>
  </si>
  <si>
    <t>Inspectores de policía y detectives</t>
  </si>
  <si>
    <t>Instaladores de material aislante y de insonorización</t>
  </si>
  <si>
    <t xml:space="preserve">Instaladores y reparadores de líneas eléctricas </t>
  </si>
  <si>
    <t>Instaladores y reparadores en tecnología de la información y las comunicaciones</t>
  </si>
  <si>
    <t>Instructores de autoescuela</t>
  </si>
  <si>
    <t>Instructores de educación física y actividades recreativas</t>
  </si>
  <si>
    <t>Instructores en tecnología de la información</t>
  </si>
  <si>
    <t>Jefes de pequeñas poblaciones</t>
  </si>
  <si>
    <t>Joyeros, orfebres y plateros</t>
  </si>
  <si>
    <t>Jueces</t>
  </si>
  <si>
    <t>Lavadores de vehículos</t>
  </si>
  <si>
    <t>Lavadores de ventanas</t>
  </si>
  <si>
    <t>Lavanderos y planchadores manuales</t>
  </si>
  <si>
    <t>Limpiadores de fachadas y deshollinadores</t>
  </si>
  <si>
    <t>Limpiadores y asistentes de oficinas, hoteles y otros establecimientos</t>
  </si>
  <si>
    <t>Limpiadores y asistentes domésticos</t>
  </si>
  <si>
    <t>Locutores de radio, televisión y otros medios de comunicación</t>
  </si>
  <si>
    <t>Maestros de enseñanza primaria</t>
  </si>
  <si>
    <t>Maestros preescolares</t>
  </si>
  <si>
    <t>Mamposteros, tronzadores, labrantes y grabadores de piedra</t>
  </si>
  <si>
    <t>Maquinistas de locomotoras</t>
  </si>
  <si>
    <t>Marineros de cubierta y afines</t>
  </si>
  <si>
    <t>Matemáticos, actuarios y estadísticos</t>
  </si>
  <si>
    <t>Mecánicos y ajustadores electricistas</t>
  </si>
  <si>
    <t>Mecánicos y reparadores de instrumentos de precisión</t>
  </si>
  <si>
    <t>Mecánicos y reparadores de máquinas agrícolas e industriales</t>
  </si>
  <si>
    <t>Mecánicos y reparadores de motores de avión</t>
  </si>
  <si>
    <t>Mecánicos y reparadores de vehículos de motor</t>
  </si>
  <si>
    <t>Mecánicos y reparadores en electrónica</t>
  </si>
  <si>
    <t>Mecánicos-montadores de instalaciones de refrigeración y climatización</t>
  </si>
  <si>
    <t xml:space="preserve">Médicos especialistas </t>
  </si>
  <si>
    <t>Médicos generales</t>
  </si>
  <si>
    <t>Mensajeros, mandaderos, maleteros y repartidores</t>
  </si>
  <si>
    <t>Meteorólogos</t>
  </si>
  <si>
    <t>Miembros del poder legislativo</t>
  </si>
  <si>
    <t>Mineros y operadores de instalaciones mineras</t>
  </si>
  <si>
    <t>Modelos de moda, arte y publicidad</t>
  </si>
  <si>
    <t>Moldeadores y macheros</t>
  </si>
  <si>
    <t>Montadores de estructuras metálicas</t>
  </si>
  <si>
    <t>Músicos, cantantes y compositores</t>
  </si>
  <si>
    <t>Ocupaciones elementales no clasificadas bajo otros epígrafes</t>
  </si>
  <si>
    <t>Oficiales de las fuerzas armadas</t>
  </si>
  <si>
    <t>Oficiales de préstamos y créditos</t>
  </si>
  <si>
    <t>Oficiales maquinistas en navegación</t>
  </si>
  <si>
    <t>Oficiales y operarios de la construcción (obra gruesa) y afines no clasificados bajo otros epígrafes</t>
  </si>
  <si>
    <t>Oficiales, operarios y artesanos de artes mecánicas y de otros oficios no clasificados bajo otros epígrafes</t>
  </si>
  <si>
    <t>Oficinistas generales</t>
  </si>
  <si>
    <t>Operadores de autoelevadoras</t>
  </si>
  <si>
    <t>Operadores de grúas, aparatos elevadores y afines</t>
  </si>
  <si>
    <t>Operadores de incineradores, instalaciones de tratamiento de agua y afines</t>
  </si>
  <si>
    <t>Operadores de instalaciones de procesamiento de la madera</t>
  </si>
  <si>
    <t>Operadores de instalaciones de procesamiento de metales</t>
  </si>
  <si>
    <t>Operadores de instalaciones de procesamiento de minerales y rocas</t>
  </si>
  <si>
    <t>Operadores de instalaciones de producción de energía</t>
  </si>
  <si>
    <t>Operadores de instalaciones de refinación de petróleo y gas natural</t>
  </si>
  <si>
    <t>Operadores de instalaciones de vidriería y cerámica</t>
  </si>
  <si>
    <t>Operadores de instalaciones para la preparación de pasta para papel y papel</t>
  </si>
  <si>
    <t>Operadores de maquinaria agrícola y forestal móvil</t>
  </si>
  <si>
    <t>Operadores de máquinas de blanqueamiento, teñido y limpieza de tejidos</t>
  </si>
  <si>
    <t>Operadores de máquinas de coser</t>
  </si>
  <si>
    <t xml:space="preserve">Operadores de máquinas de embalaje, embotellamiento y etiquetado </t>
  </si>
  <si>
    <t>Operadores de máquinas de movimiento de tierras y afines</t>
  </si>
  <si>
    <t>Operadores de máquinas de preparación de fibras, hilado y devanado</t>
  </si>
  <si>
    <t>Operadores de máquinas de procesamiento de texto y mecanógrafos</t>
  </si>
  <si>
    <t>Operadores de máquinas de tratamiento de pieles y cueros</t>
  </si>
  <si>
    <t>Operadores de máquinas de vapor y calderas</t>
  </si>
  <si>
    <t>Operadores de máquinas lavarropas</t>
  </si>
  <si>
    <t>Operadores de máquinas para elaborar alimentos y productos afines</t>
  </si>
  <si>
    <t>Operadores de máquinas para fabricar cemento y otros productos minerales</t>
  </si>
  <si>
    <t>Operadores de máquinas para fabricar productos de caucho</t>
  </si>
  <si>
    <t>Operadores de máquinas para fabricar productos de material plástico</t>
  </si>
  <si>
    <t>Operadores de máquinas para fabricar productos de papel</t>
  </si>
  <si>
    <t>Operadores de máquinas para fabricar productos fotográficos</t>
  </si>
  <si>
    <t>Operadores de máquinas para fabricar productos textiles y artículos de piel y cuero no clasificados bajo otros epígrafes</t>
  </si>
  <si>
    <t>Operadores de máquinas para la fabricación de calzado y afines</t>
  </si>
  <si>
    <t xml:space="preserve">Operadores de máquinas pulidoras, galvanizadoras y recubridoras de metales </t>
  </si>
  <si>
    <t>Operadores de máquinas y de instalaciones fijas no clasificados bajo otros epígrafes</t>
  </si>
  <si>
    <t>Operadores de plantas y máquinas de productos químicos</t>
  </si>
  <si>
    <t>Operadores de telares y otras máquinas tejedoras</t>
  </si>
  <si>
    <t>Operarios de la conservación de frutas, legumbres, verduras y afines</t>
  </si>
  <si>
    <t>Operarios de la elaboración de productos lácteos</t>
  </si>
  <si>
    <t>Operarios del tratamiento de la madera</t>
  </si>
  <si>
    <t>Operarios en cemento armado, enfoscadores y afines</t>
  </si>
  <si>
    <t>Optometristas</t>
  </si>
  <si>
    <t>Organizadores de conferencias y eventos</t>
  </si>
  <si>
    <t>Otro personal de limpieza</t>
  </si>
  <si>
    <t>Otros miembros de las fuerzas armadas</t>
  </si>
  <si>
    <t>Otros profesionales de nivel medio en actividades culturales y artísticas</t>
  </si>
  <si>
    <t>Otros profesores de artes</t>
  </si>
  <si>
    <t>Otros profesores de idiomas</t>
  </si>
  <si>
    <t>Otros profesores de música</t>
  </si>
  <si>
    <t>Panaderos, pasteleros y confiteros</t>
  </si>
  <si>
    <t>Parqueteros y colocadores de suelos</t>
  </si>
  <si>
    <t>Patronistas y cortadores de tela y afines</t>
  </si>
  <si>
    <t>Peluqueros</t>
  </si>
  <si>
    <t>Peones de carga</t>
  </si>
  <si>
    <t>Peones de explotaciones agrícolas</t>
  </si>
  <si>
    <t>Peones de explotaciones de cultivos mixtos y ganaderos</t>
  </si>
  <si>
    <t>Peones de explotaciones ganaderas</t>
  </si>
  <si>
    <t>Peones de jardinería y horticultura</t>
  </si>
  <si>
    <t>Peones de la construcción de edificios</t>
  </si>
  <si>
    <t>Peones de la industria manufacturera no clasificados bajo otros epígrafes</t>
  </si>
  <si>
    <t>Peones de minas y canteras</t>
  </si>
  <si>
    <t>Peones de obras públicas y mantenimiento</t>
  </si>
  <si>
    <t>Peones de pesca y acuicultura</t>
  </si>
  <si>
    <t>Peones forestales</t>
  </si>
  <si>
    <t>Perforadores y sondistas de pozos y afines</t>
  </si>
  <si>
    <t>Periodistas</t>
  </si>
  <si>
    <t>Personal de apoyo administrativo no clasificado bajo otros epígrafes</t>
  </si>
  <si>
    <t>Personal de los servicios de protección no clasificados bajo otros epígrafes</t>
  </si>
  <si>
    <t>Personal de pompas fúnebres y embalsamadores</t>
  </si>
  <si>
    <t>Personal directivo de la administración pública</t>
  </si>
  <si>
    <t>Personas que realizan trabajos varios</t>
  </si>
  <si>
    <t>Pescadores de agua dulce y en aguas costeras</t>
  </si>
  <si>
    <t>Pescadores de alta mar</t>
  </si>
  <si>
    <t>Pescadores, cazadores, tramperos y recolectores de subsistencia</t>
  </si>
  <si>
    <t>Pilotos de aviación y afines</t>
  </si>
  <si>
    <t>Pintores y empapeladores</t>
  </si>
  <si>
    <t>Policías</t>
  </si>
  <si>
    <t>Practicantes paramédicos</t>
  </si>
  <si>
    <t>Practicantes y asistentes médicos</t>
  </si>
  <si>
    <t>Preparadores y elaboradores de tabaco y sus productos</t>
  </si>
  <si>
    <t>Prestamistas</t>
  </si>
  <si>
    <t>Productores y trabajadores calificados de explotaciones agropecuarias mixtas cuya producción se destina al mercado</t>
  </si>
  <si>
    <t>Profesionales de enfermería</t>
  </si>
  <si>
    <t>Profesionales de la enseñanza no clasificados bajo otros epígrafes</t>
  </si>
  <si>
    <t>Profesionales de la protección medioambiental</t>
  </si>
  <si>
    <t>Profesionales de la publicidad y la comercialización</t>
  </si>
  <si>
    <t>Profesionales de la salud de nivel medio no clasificados bajo otros epígrafes</t>
  </si>
  <si>
    <t>Profesionales de la salud no clasificados bajo otros epígrafes</t>
  </si>
  <si>
    <t>Profesionales de la salud y la higiene laboral y ambiental</t>
  </si>
  <si>
    <t>Profesionales de medicina tradicional y alternativa</t>
  </si>
  <si>
    <t>Profesionales de nivel medio de enfermería</t>
  </si>
  <si>
    <t>Profesionales de nivel medio de medicina tradicional y alternativa</t>
  </si>
  <si>
    <t>Profesionales de nivel medio de partería</t>
  </si>
  <si>
    <t>Profesionales de nivel medio de servicios estadísticos, matemáticos y afines</t>
  </si>
  <si>
    <t>Profesionales de nivel medio del derecho y servicios legales y afines</t>
  </si>
  <si>
    <t>Profesionales de partería</t>
  </si>
  <si>
    <t>Profesionales de relaciones públicas</t>
  </si>
  <si>
    <t>Profesionales de ventas de tecnología de la información y las comunicaciones</t>
  </si>
  <si>
    <t>Profesionales de ventas técnicas y médicas (excluyendo la TIC)</t>
  </si>
  <si>
    <t>Profesionales del trabajo social</t>
  </si>
  <si>
    <t>Profesionales en derecho no clasificados bajo otros epígrafes</t>
  </si>
  <si>
    <t>Profesionales en redes de computadores</t>
  </si>
  <si>
    <t>Profesionales religiosos</t>
  </si>
  <si>
    <t>Profesores de enseñanza secundaria</t>
  </si>
  <si>
    <t>Profesores de formación profesional</t>
  </si>
  <si>
    <t>Profesores de universidades y de la enseñanza superior</t>
  </si>
  <si>
    <t>Programadores de aplicaciones</t>
  </si>
  <si>
    <t>Psicólogos</t>
  </si>
  <si>
    <t>Pulidores de metales y afiladores de herramientas</t>
  </si>
  <si>
    <t>Químicos</t>
  </si>
  <si>
    <t>Recepcionistas (general)</t>
  </si>
  <si>
    <t>Recepcionistas de hoteles</t>
  </si>
  <si>
    <t>Receptores de apuestas y afines</t>
  </si>
  <si>
    <t>Recolectores de basura y material reciclable</t>
  </si>
  <si>
    <t>Recolectores de dinero en aparatos de venta automática y lectores de medidores</t>
  </si>
  <si>
    <t>Redactores de carteles, pintores decorativos y grabadores</t>
  </si>
  <si>
    <t>Reguladores y operadores de máquinas de labrar madera</t>
  </si>
  <si>
    <t>Reguladores y operadores de máquinas herramientas</t>
  </si>
  <si>
    <t>Reparadores de bicicletas y afines</t>
  </si>
  <si>
    <t>Reponedores de estanterías</t>
  </si>
  <si>
    <t>Representantes comerciales</t>
  </si>
  <si>
    <t>Revisores y cobradores de los transportes públicos</t>
  </si>
  <si>
    <t>Revocadores</t>
  </si>
  <si>
    <t>Sastres, modistos, peleteros y sombrereros</t>
  </si>
  <si>
    <t>Secretarios (general)</t>
  </si>
  <si>
    <t>Secretarios administrativos y ejecutivos</t>
  </si>
  <si>
    <t>Secretarios jurídicos</t>
  </si>
  <si>
    <t>Secretarios médicos</t>
  </si>
  <si>
    <t>Sociólogos, antropólogos y afines</t>
  </si>
  <si>
    <t>Soldadores y oxicortadores</t>
  </si>
  <si>
    <t>Sopladores, modeladores, laminadores, cortadores y pulidores de vidrio</t>
  </si>
  <si>
    <t>Suboficiales de las fuerzas armadas</t>
  </si>
  <si>
    <t>Supervisores de industrias manufactureras</t>
  </si>
  <si>
    <t>Supervisores de la construcción</t>
  </si>
  <si>
    <t>Supervisores de mantenimiento y limpieza en oficinas, hoteles y otros establecimientos</t>
  </si>
  <si>
    <t>Supervisores de secretaría</t>
  </si>
  <si>
    <t>Supervisores de tiendas y almacenes</t>
  </si>
  <si>
    <t>Supervisores en ingeniería de minas</t>
  </si>
  <si>
    <t>Tapiceros, colchoneros y afines</t>
  </si>
  <si>
    <t>Tasadores</t>
  </si>
  <si>
    <t>Techadores</t>
  </si>
  <si>
    <t>Técnicos agropecuarios</t>
  </si>
  <si>
    <t>Técnicos de ingeniería de las telecomunicaciones</t>
  </si>
  <si>
    <t>Técnicos de la Web</t>
  </si>
  <si>
    <t>Técnicos de laboratorios médicos</t>
  </si>
  <si>
    <t>Técnicos de prótesis médicas y dentales</t>
  </si>
  <si>
    <t>Técnicos de radiodifusión y grabación audio visual</t>
  </si>
  <si>
    <t>Técnicos en aparatos de diagnóstico y tratamiento médico</t>
  </si>
  <si>
    <t>Técnicos en asistencia al usuario de tecnología de la información y las comunicaciones</t>
  </si>
  <si>
    <t>Técnicos en ciencias biológicas (excluyendo la medicina)</t>
  </si>
  <si>
    <t>Técnicos en ciencias físicas y en ingeniería no clasificados bajo otros epígrafes</t>
  </si>
  <si>
    <t>Técnicos en ciencias físicas y químicas</t>
  </si>
  <si>
    <t>Técnicos en control de procesos no clasificados bajo otros epígrafes</t>
  </si>
  <si>
    <t>Técnicos en documentación sanitaria</t>
  </si>
  <si>
    <t>Técnicos en electrónica</t>
  </si>
  <si>
    <t>Técnicos en galerías de arte, museos y bibliotecas</t>
  </si>
  <si>
    <t>Técnicos en ingeniería civil</t>
  </si>
  <si>
    <t>Técnicos en ingeniería de minas y metalurgia</t>
  </si>
  <si>
    <t>Técnicos en ingeniería mecánica</t>
  </si>
  <si>
    <t>Técnicos en operaciones de tecnología de la información y las comunicaciones</t>
  </si>
  <si>
    <t>Técnicos en optometría y ópticos</t>
  </si>
  <si>
    <t>Técnicos en química industrial</t>
  </si>
  <si>
    <t>Técnicos en redes y sistemas de computadores</t>
  </si>
  <si>
    <t>Técnicos en seguridad aeronáutica</t>
  </si>
  <si>
    <t>Técnicos forestales</t>
  </si>
  <si>
    <t>Técnicos y asistentes farmacéuticos</t>
  </si>
  <si>
    <t>Técnicos y asistentes fisioterapeutas</t>
  </si>
  <si>
    <t>Técnicos y asistentes veterinarios</t>
  </si>
  <si>
    <t>Telefonistas</t>
  </si>
  <si>
    <t>Tenedores de libros</t>
  </si>
  <si>
    <t>Trabajadores agrícolas de subsistencia</t>
  </si>
  <si>
    <t>Trabajadores agropecuarios de subsistencia</t>
  </si>
  <si>
    <t>Trabajadores ambulantes de servicios y afines</t>
  </si>
  <si>
    <t>Trabajadores comunitarios de la salud</t>
  </si>
  <si>
    <t>Trabajadores de explotaciones de acuicultura</t>
  </si>
  <si>
    <t>Trabajadores de los cuidados personales a domicilio</t>
  </si>
  <si>
    <t>Trabajadores de los cuidados personales en instituciones</t>
  </si>
  <si>
    <t>Trabajadores de los cuidados personales en servicios de salud no clasificados bajo otros epígrafes</t>
  </si>
  <si>
    <t>Trabajadores de servicios personales no clasificados bajo otros epígrafes</t>
  </si>
  <si>
    <t>Trabajadores forestales calificados y afines</t>
  </si>
  <si>
    <t>Trabajadores pecuarios de subsistencia</t>
  </si>
  <si>
    <t>Trabajadores y asistentes sociales de nivel medio</t>
  </si>
  <si>
    <t>Traductores, intérpretes y lingüistas</t>
  </si>
  <si>
    <t>Urbanistas e ingenieros de tránsito</t>
  </si>
  <si>
    <t>Vendedores ambulantes (excluyendo de comida)</t>
  </si>
  <si>
    <t>Vendedores ambulantes de productos comestibles</t>
  </si>
  <si>
    <t>Vendedores de comidas al mostrador</t>
  </si>
  <si>
    <t>Vendedores de quioscos y de puestos de mercado</t>
  </si>
  <si>
    <t>Vendedores no clasificados bajo otros epígrafes</t>
  </si>
  <si>
    <t>Vendedores por teléfono</t>
  </si>
  <si>
    <t>Vendedores puerta a puerta</t>
  </si>
  <si>
    <t>Veterinarios</t>
  </si>
  <si>
    <t>Zapateros y afines</t>
  </si>
  <si>
    <t>AMAZONAS</t>
  </si>
  <si>
    <t>ANTIOQUIA</t>
  </si>
  <si>
    <t>ARAUCA</t>
  </si>
  <si>
    <t>ARCHIPIELAGO_DE_SAN_ANDRES_PROVIDENCIA_Y_SANTA_CATALINA</t>
  </si>
  <si>
    <t>ATLANTICO</t>
  </si>
  <si>
    <t>BOGOTA_D.C.</t>
  </si>
  <si>
    <t>BOLIVAR</t>
  </si>
  <si>
    <t>BOYACA</t>
  </si>
  <si>
    <t>CALDAS</t>
  </si>
  <si>
    <t>CAQUETA</t>
  </si>
  <si>
    <t>CASANARE</t>
  </si>
  <si>
    <t>CAUCA</t>
  </si>
  <si>
    <t>CESAR</t>
  </si>
  <si>
    <t>CHOCO</t>
  </si>
  <si>
    <t>CORDOBA</t>
  </si>
  <si>
    <t>CUNDINAMARCA</t>
  </si>
  <si>
    <t>GUAINÍA</t>
  </si>
  <si>
    <t>GUAVIARE</t>
  </si>
  <si>
    <t>HUILA</t>
  </si>
  <si>
    <t>LA_GUAJIRA</t>
  </si>
  <si>
    <t>MAGDALENA</t>
  </si>
  <si>
    <t>META</t>
  </si>
  <si>
    <t>NARIÑO</t>
  </si>
  <si>
    <t>NORTE_DE_SANTANDER</t>
  </si>
  <si>
    <t>PUTUMAYO</t>
  </si>
  <si>
    <t>QUINDIO</t>
  </si>
  <si>
    <t>RISARALDA</t>
  </si>
  <si>
    <t>SANTANDER</t>
  </si>
  <si>
    <t>SUCRE</t>
  </si>
  <si>
    <t>TOLIMA</t>
  </si>
  <si>
    <t>VALLE_DEL_CAUCA</t>
  </si>
  <si>
    <t>VAUPES</t>
  </si>
  <si>
    <t>VICHADA</t>
  </si>
  <si>
    <t>EL ENCANTO</t>
  </si>
  <si>
    <t>ABEJORRAL</t>
  </si>
  <si>
    <t>PROVIDENCIA</t>
  </si>
  <si>
    <t>BARANOA</t>
  </si>
  <si>
    <t>BOGOTÁ, D.C.</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</si>
  <si>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</si>
  <si>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</si>
  <si>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</si>
  <si>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</si>
  <si>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</si>
  <si>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</si>
  <si>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</si>
  <si>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</si>
  <si>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</si>
  <si>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</si>
  <si>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</si>
  <si>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</si>
  <si>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</si>
  <si>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</si>
  <si>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</si>
  <si>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</si>
  <si>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</si>
  <si>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</si>
  <si>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</si>
  <si>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</si>
  <si>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AGUADA</t>
  </si>
  <si>
    <t>BUENAVISTA</t>
  </si>
  <si>
    <t>ALPUJARRA</t>
  </si>
  <si>
    <t>ALCALÁ</t>
  </si>
  <si>
    <t>CARURÚ</t>
  </si>
  <si>
    <t>CUMARIBO</t>
  </si>
  <si>
    <t>LA CHORRERA</t>
  </si>
  <si>
    <t>ABRIAQUÍ</t>
  </si>
  <si>
    <t>ARAUQUITA</t>
  </si>
  <si>
    <t>SAN ANDRÉS</t>
  </si>
  <si>
    <t>BARRANQUILLA</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</si>
  <si>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</si>
  <si>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</si>
  <si>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</si>
  <si>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</si>
  <si>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</si>
  <si>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</si>
  <si>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</si>
  <si>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</si>
  <si>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</si>
  <si>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</si>
  <si>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</si>
  <si>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</si>
  <si>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</si>
  <si>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</si>
  <si>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</si>
  <si>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</si>
  <si>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</si>
  <si>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</si>
  <si>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</si>
  <si>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</si>
  <si>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</si>
  <si>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</si>
  <si>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</si>
  <si>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</si>
  <si>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</si>
  <si>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</si>
  <si>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</si>
  <si>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</si>
  <si>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</si>
  <si>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</si>
  <si>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</si>
  <si>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</si>
  <si>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</si>
  <si>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</si>
  <si>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</si>
  <si>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</si>
  <si>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</si>
  <si>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</si>
  <si>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</si>
  <si>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</si>
  <si>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</si>
  <si>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</si>
  <si>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</si>
  <si>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</si>
  <si>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</si>
  <si>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</si>
  <si>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</si>
  <si>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</si>
  <si>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</si>
  <si>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</si>
  <si>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</si>
  <si>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</si>
  <si>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</si>
  <si>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</si>
  <si>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</si>
  <si>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</si>
  <si>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</si>
  <si>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ARJONA</t>
  </si>
  <si>
    <t>BELÉN</t>
  </si>
  <si>
    <t>BELALCÁZAR</t>
  </si>
  <si>
    <t>CURILLO</t>
  </si>
  <si>
    <t>LA SALINA</t>
  </si>
  <si>
    <t>BOLÍVAR</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</si>
  <si>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</si>
  <si>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</si>
  <si>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</si>
  <si>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</si>
  <si>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</si>
  <si>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</si>
  <si>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</si>
  <si>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</si>
  <si>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</si>
  <si>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</si>
  <si>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</si>
  <si>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</si>
  <si>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</si>
  <si>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</si>
  <si>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</si>
  <si>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</si>
  <si>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</si>
  <si>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</si>
  <si>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</si>
  <si>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</si>
  <si>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</si>
  <si>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</si>
  <si>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</si>
  <si>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</si>
  <si>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ARROYOHONDO</t>
  </si>
  <si>
    <t>BERBEO</t>
  </si>
  <si>
    <t>CHINCHINÁ</t>
  </si>
  <si>
    <t>EL DONCELLO</t>
  </si>
  <si>
    <t>MANÍ</t>
  </si>
  <si>
    <t>BUENOS AIRES</t>
  </si>
  <si>
    <t>BOSCONIA</t>
  </si>
  <si>
    <t>BAHÍA SOLANO</t>
  </si>
  <si>
    <t>CHIMÁ</t>
  </si>
  <si>
    <t>APULO</t>
  </si>
  <si>
    <t>MAPIRIPANA</t>
  </si>
  <si>
    <t>ALTAMIRA</t>
  </si>
  <si>
    <t>EL MOLINO</t>
  </si>
  <si>
    <t>CHIVOLO</t>
  </si>
  <si>
    <t>CUMARAL</t>
  </si>
  <si>
    <t>BARBACOAS</t>
  </si>
  <si>
    <t>CÁCHIRA</t>
  </si>
  <si>
    <t>PUERTO CAICEDO</t>
  </si>
  <si>
    <t>CÓRDOBA</t>
  </si>
  <si>
    <t>GUÁTICA</t>
  </si>
  <si>
    <t>BARICHARA</t>
  </si>
  <si>
    <t>COROZAL</t>
  </si>
  <si>
    <t>ARMERO GUAYABAL</t>
  </si>
  <si>
    <t>TARAIRA</t>
  </si>
  <si>
    <t>MIRITÍ - PARANÁ</t>
  </si>
  <si>
    <t>ANDES</t>
  </si>
  <si>
    <t>SARAVENA</t>
  </si>
  <si>
    <t>JUAN DE ACOSTA</t>
  </si>
  <si>
    <t>BARRANCO DE LOBA</t>
  </si>
  <si>
    <t>BETÉITIVA</t>
  </si>
  <si>
    <t>FILADELFIA</t>
  </si>
  <si>
    <t>EL PAUJÍL</t>
  </si>
  <si>
    <t>MONTERREY</t>
  </si>
  <si>
    <t>CAJIBÍO</t>
  </si>
  <si>
    <t>CHIMICHAGUA</t>
  </si>
  <si>
    <t>BAJO BAUDÓ</t>
  </si>
  <si>
    <t>CHINÚ</t>
  </si>
  <si>
    <t>ARBELÁEZ</t>
  </si>
  <si>
    <t>MORICHAL</t>
  </si>
  <si>
    <t>BARAYA</t>
  </si>
  <si>
    <t>FONSECA</t>
  </si>
  <si>
    <t>CIÉNAGA</t>
  </si>
  <si>
    <t>EL CALVARIO</t>
  </si>
  <si>
    <t>CÁCOTA</t>
  </si>
  <si>
    <t>PUERTO GUZMÁN</t>
  </si>
  <si>
    <t>FILANDIA</t>
  </si>
  <si>
    <t>LA CELIA</t>
  </si>
  <si>
    <t>BARRANCABERMEJA</t>
  </si>
  <si>
    <t>COVEÑAS</t>
  </si>
  <si>
    <t>ATACO</t>
  </si>
  <si>
    <t>BUENAVENTURA</t>
  </si>
  <si>
    <t>YAVARATÉ</t>
  </si>
  <si>
    <t>PUERTO ALEGRÍA</t>
  </si>
  <si>
    <t>ANGELÓPOLIS</t>
  </si>
  <si>
    <t>TAME</t>
  </si>
  <si>
    <t>LURUACO</t>
  </si>
  <si>
    <t>BOAVITA</t>
  </si>
  <si>
    <t>LA DORADA</t>
  </si>
  <si>
    <t>FLORENCIA</t>
  </si>
  <si>
    <t>NUNCHÍA</t>
  </si>
  <si>
    <t>CALDONO</t>
  </si>
  <si>
    <t>CHIRIGUANÁ</t>
  </si>
  <si>
    <t>BOJAYÁ</t>
  </si>
  <si>
    <t>CIÉNAGA DE ORO</t>
  </si>
  <si>
    <t>BELTRÁN</t>
  </si>
  <si>
    <t>PANA PANA</t>
  </si>
  <si>
    <t>CAMPOALEGRE</t>
  </si>
  <si>
    <t>HATONUEVO</t>
  </si>
  <si>
    <t>CONCORDIA</t>
  </si>
  <si>
    <t>EL CASTILLO</t>
  </si>
  <si>
    <t>BUESACO</t>
  </si>
  <si>
    <t>CHINÁCOTA</t>
  </si>
  <si>
    <t>PUERTO LEGUÍZAMO</t>
  </si>
  <si>
    <t>GÉNOVA</t>
  </si>
  <si>
    <t>LA VIRGINIA</t>
  </si>
  <si>
    <t>BETULIA</t>
  </si>
  <si>
    <t>EL ROBLE</t>
  </si>
  <si>
    <t>CAJAMARCA</t>
  </si>
  <si>
    <t>BUGALAGRANDE</t>
  </si>
  <si>
    <t>PUERTO ARICA</t>
  </si>
  <si>
    <t>ANGOSTURA</t>
  </si>
  <si>
    <t>MALAMBO</t>
  </si>
  <si>
    <t>CANTAGALLO</t>
  </si>
  <si>
    <t>BOYACÁ</t>
  </si>
  <si>
    <t>LA MERCED</t>
  </si>
  <si>
    <t>LA MONTAÑITA</t>
  </si>
  <si>
    <t>OROCUÉ</t>
  </si>
  <si>
    <t>CALOTO</t>
  </si>
  <si>
    <t>CURUMANÍ</t>
  </si>
  <si>
    <t>CARMEN DEL DARIÉN</t>
  </si>
  <si>
    <t>COTORRA</t>
  </si>
  <si>
    <t>BITUIMA</t>
  </si>
  <si>
    <t>PUERTO COLOMBIA</t>
  </si>
  <si>
    <t>COLOMBIA</t>
  </si>
  <si>
    <t>LA JAGUA DEL PILAR</t>
  </si>
  <si>
    <t>EL BANCO</t>
  </si>
  <si>
    <t>EL DORADO</t>
  </si>
  <si>
    <t>CHACHAGÜÍ</t>
  </si>
  <si>
    <t>CHITAGÁ</t>
  </si>
  <si>
    <t>SAN FRANCISCO</t>
  </si>
  <si>
    <t>LA TEBAIDA</t>
  </si>
  <si>
    <t>MARSELLA</t>
  </si>
  <si>
    <t>GALERAS</t>
  </si>
  <si>
    <t>CARMEN DE APICALÁ</t>
  </si>
  <si>
    <t>CAICEDONIA</t>
  </si>
  <si>
    <t>PUERTO NARIÑO</t>
  </si>
  <si>
    <t>ANORÍ</t>
  </si>
  <si>
    <t>MANATÍ</t>
  </si>
  <si>
    <t>CARTAGENA DE INDIAS</t>
  </si>
  <si>
    <t>BRICEÑO</t>
  </si>
  <si>
    <t>MANIZALES</t>
  </si>
  <si>
    <t>MILÁN</t>
  </si>
  <si>
    <t>PAZ DE ARIPORO</t>
  </si>
  <si>
    <t>CORINTO</t>
  </si>
  <si>
    <t>EL COPEY</t>
  </si>
  <si>
    <t>CÉRTEGUI</t>
  </si>
  <si>
    <t>LA APARTADA</t>
  </si>
  <si>
    <t>BOJACÁ</t>
  </si>
  <si>
    <t>SAN FELIPE</t>
  </si>
  <si>
    <t>ELÍAS</t>
  </si>
  <si>
    <t>MAICAO</t>
  </si>
  <si>
    <t>EL PIÑÓN</t>
  </si>
  <si>
    <t>FUENTE DE ORO</t>
  </si>
  <si>
    <t>CONVENCIÓN</t>
  </si>
  <si>
    <t>SAN MIGUEL</t>
  </si>
  <si>
    <t>MONTENEGRO</t>
  </si>
  <si>
    <t>MISTRATÓ</t>
  </si>
  <si>
    <t>BUCARAMANGA</t>
  </si>
  <si>
    <t>GUARANDA</t>
  </si>
  <si>
    <t>CASABIANCA</t>
  </si>
  <si>
    <t>CALI</t>
  </si>
  <si>
    <t>PUERTO SANTANDER</t>
  </si>
  <si>
    <t>ANZÁ</t>
  </si>
  <si>
    <t>PALMAR DE VARELA</t>
  </si>
  <si>
    <t>CICUCO</t>
  </si>
  <si>
    <t>MANZANARES</t>
  </si>
  <si>
    <t>MORELIA</t>
  </si>
  <si>
    <t>PORE</t>
  </si>
  <si>
    <t>EL TAMBO</t>
  </si>
  <si>
    <t>EL PASO</t>
  </si>
  <si>
    <t>CONDOTO</t>
  </si>
  <si>
    <t>LORICA</t>
  </si>
  <si>
    <t>CABRERA</t>
  </si>
  <si>
    <t>GARZÓN</t>
  </si>
  <si>
    <t>MANAURE</t>
  </si>
  <si>
    <t>EL RETÉN</t>
  </si>
  <si>
    <t>GRANADA</t>
  </si>
  <si>
    <t>CONSACÁ</t>
  </si>
  <si>
    <t>CÚCUTA</t>
  </si>
  <si>
    <t>SANTIAGO</t>
  </si>
  <si>
    <t>PIJAO</t>
  </si>
  <si>
    <t>PEREIRA</t>
  </si>
  <si>
    <t>LA UNIÓN</t>
  </si>
  <si>
    <t>CHAPARRAL</t>
  </si>
  <si>
    <t>CALIMA</t>
  </si>
  <si>
    <t>TARAPACÁ</t>
  </si>
  <si>
    <t>APARTADÓ</t>
  </si>
  <si>
    <t>PIOJÓ</t>
  </si>
  <si>
    <t>CLEMENCIA</t>
  </si>
  <si>
    <t>BUSBANZÁ</t>
  </si>
  <si>
    <t>MARMATO</t>
  </si>
  <si>
    <t>PUERTO RICO</t>
  </si>
  <si>
    <t>RECETOR</t>
  </si>
  <si>
    <t>GAMARRA</t>
  </si>
  <si>
    <t>EL CANTÓN DEL SAN PABLO</t>
  </si>
  <si>
    <t>LOS CÓRDOBAS</t>
  </si>
  <si>
    <t>CACHIPAY</t>
  </si>
  <si>
    <t>GIGANTE</t>
  </si>
  <si>
    <t>RIOHACHA</t>
  </si>
  <si>
    <t>FUNDACIÓN</t>
  </si>
  <si>
    <t>GUAMAL</t>
  </si>
  <si>
    <t>CONTADERO</t>
  </si>
  <si>
    <t>CUCUTILLA</t>
  </si>
  <si>
    <t>SIBUNDOY</t>
  </si>
  <si>
    <t>QUIMBAYA</t>
  </si>
  <si>
    <t>PUEBLO RICO</t>
  </si>
  <si>
    <t>CALIFORNIA</t>
  </si>
  <si>
    <t>LOS PALMITOS</t>
  </si>
  <si>
    <t>COELLO</t>
  </si>
  <si>
    <t>ARBOLETES</t>
  </si>
  <si>
    <t>POLONUEVO</t>
  </si>
  <si>
    <t>MARQUETALIA</t>
  </si>
  <si>
    <t>SAN JOSÉ DEL FRAGUA</t>
  </si>
  <si>
    <t>SABANALARGA</t>
  </si>
  <si>
    <t>GUACHENÉ</t>
  </si>
  <si>
    <t>GONZÁLEZ</t>
  </si>
  <si>
    <t>EL CARMEN DE ATRATO</t>
  </si>
  <si>
    <t>MOMIL</t>
  </si>
  <si>
    <t>CAJICÁ</t>
  </si>
  <si>
    <t>GUADALUPE</t>
  </si>
  <si>
    <t>SAN JUAN DEL CESAR</t>
  </si>
  <si>
    <t>LA MACARENA</t>
  </si>
  <si>
    <t>DURANIA</t>
  </si>
  <si>
    <t>VALLE DEL GUAMUEZ</t>
  </si>
  <si>
    <t>SALENTO</t>
  </si>
  <si>
    <t>QUINCHÍA</t>
  </si>
  <si>
    <t>CAPITANEJO</t>
  </si>
  <si>
    <t>MAJAGUAL</t>
  </si>
  <si>
    <t>COYAIMA</t>
  </si>
  <si>
    <t>CARTAGO</t>
  </si>
  <si>
    <t>PONEDERA</t>
  </si>
  <si>
    <t>EL CARMEN DE BOLÍVAR</t>
  </si>
  <si>
    <t>CAMPOHERMOSO</t>
  </si>
  <si>
    <t>MARULANDA</t>
  </si>
  <si>
    <t>SAN VICENTE DEL CAGUÁN</t>
  </si>
  <si>
    <t>SÁCAMA</t>
  </si>
  <si>
    <t>GUAPÍ</t>
  </si>
  <si>
    <t>LA GLORIA</t>
  </si>
  <si>
    <t>EL LITORAL DEL SAN JUAN</t>
  </si>
  <si>
    <t>MONTELÍBANO</t>
  </si>
  <si>
    <t>CAPARRAPÍ</t>
  </si>
  <si>
    <t>HOBO</t>
  </si>
  <si>
    <t>URIBIA</t>
  </si>
  <si>
    <t>NUEVA GRANADA</t>
  </si>
  <si>
    <t>LEJANÍAS</t>
  </si>
  <si>
    <t>CUASPÚD</t>
  </si>
  <si>
    <t>EL CARMEN</t>
  </si>
  <si>
    <t>VILLAGARZÓN</t>
  </si>
  <si>
    <t>SANTA ROSA DE CABAL</t>
  </si>
  <si>
    <t>CARCASÍ</t>
  </si>
  <si>
    <t>MORROA</t>
  </si>
  <si>
    <t>CUNDAY</t>
  </si>
  <si>
    <t>DAGUA</t>
  </si>
  <si>
    <t>EL GUAMO</t>
  </si>
  <si>
    <t>CERINZA</t>
  </si>
  <si>
    <t>NEIRA</t>
  </si>
  <si>
    <t>SOLANO</t>
  </si>
  <si>
    <t>SAN LUIS DE PALENQUE</t>
  </si>
  <si>
    <t>INZÁ</t>
  </si>
  <si>
    <t>LA JAGUA DE IBIRICO</t>
  </si>
  <si>
    <t>ISTMINA</t>
  </si>
  <si>
    <t>MONTERÍA</t>
  </si>
  <si>
    <t>CÁQUEZA</t>
  </si>
  <si>
    <t>ÍQUIRA</t>
  </si>
  <si>
    <t>URUMITA</t>
  </si>
  <si>
    <t>PEDRAZA</t>
  </si>
  <si>
    <t>MAPIRIPÁN</t>
  </si>
  <si>
    <t>CUMBAL</t>
  </si>
  <si>
    <t>EL TARRA</t>
  </si>
  <si>
    <t>SANTUARIO</t>
  </si>
  <si>
    <t>CEPITÁ</t>
  </si>
  <si>
    <t>OVEJAS</t>
  </si>
  <si>
    <t>DOLORES</t>
  </si>
  <si>
    <t>EL ÁGUILA</t>
  </si>
  <si>
    <t>REPELÓN</t>
  </si>
  <si>
    <t>EL PEÑÓN</t>
  </si>
  <si>
    <t>CHINAVITA</t>
  </si>
  <si>
    <t>NORCASIA</t>
  </si>
  <si>
    <t>SOLITA</t>
  </si>
  <si>
    <t>TÁMARA</t>
  </si>
  <si>
    <t>JAMBALÓ</t>
  </si>
  <si>
    <t>LA PAZ</t>
  </si>
  <si>
    <t>JURADÓ</t>
  </si>
  <si>
    <t>MOÑITOS</t>
  </si>
  <si>
    <t>CARMEN DE CARUPA</t>
  </si>
  <si>
    <t>ISNOS</t>
  </si>
  <si>
    <t>VILLANUEVA</t>
  </si>
  <si>
    <t>PIJIÑO DEL CARMEN</t>
  </si>
  <si>
    <t>MESETAS</t>
  </si>
  <si>
    <t>CUMBITARA</t>
  </si>
  <si>
    <t>EL ZULIA</t>
  </si>
  <si>
    <t>CERRITO</t>
  </si>
  <si>
    <t>PALMITO</t>
  </si>
  <si>
    <t>ESPINAL</t>
  </si>
  <si>
    <t>EL CAIRO</t>
  </si>
  <si>
    <t>BELLO</t>
  </si>
  <si>
    <t>SABANAGRANDE</t>
  </si>
  <si>
    <t>HATILLO DE LOBA</t>
  </si>
  <si>
    <t>CHIQUINQUIRÁ</t>
  </si>
  <si>
    <t>PÁCORA</t>
  </si>
  <si>
    <t>VALPARAÍSO</t>
  </si>
  <si>
    <t>TAURAMENA</t>
  </si>
  <si>
    <t>LA SIERRA</t>
  </si>
  <si>
    <t>MANAURE BALCÓN DEL CESAR</t>
  </si>
  <si>
    <t>LLORÓ</t>
  </si>
  <si>
    <t>PLANETA RICA</t>
  </si>
  <si>
    <t>CHAGUANÍ</t>
  </si>
  <si>
    <t>LA ARGENTINA</t>
  </si>
  <si>
    <t>PIVIJAY</t>
  </si>
  <si>
    <t>PUERTO CONCORDIA</t>
  </si>
  <si>
    <t>EL CHARCO</t>
  </si>
  <si>
    <t>GRAMALOTE</t>
  </si>
  <si>
    <t>CHARALÁ</t>
  </si>
  <si>
    <t>SAMPUÉS</t>
  </si>
  <si>
    <t>FALAN</t>
  </si>
  <si>
    <t>EL CERRITO</t>
  </si>
  <si>
    <t>BELMIRA</t>
  </si>
  <si>
    <t>MAGANGUÉ</t>
  </si>
  <si>
    <t>CHÍQUIZA</t>
  </si>
  <si>
    <t>PALESTINA</t>
  </si>
  <si>
    <t>TRINIDAD</t>
  </si>
  <si>
    <t>LA VEGA</t>
  </si>
  <si>
    <t>PAILITAS</t>
  </si>
  <si>
    <t>MEDIO ATRATO</t>
  </si>
  <si>
    <t>PUEBLO NUEVO</t>
  </si>
  <si>
    <t>CHÍA</t>
  </si>
  <si>
    <t>LA PLATA</t>
  </si>
  <si>
    <t>PLATO</t>
  </si>
  <si>
    <t>PUERTO GAITÁN</t>
  </si>
  <si>
    <t>EL PEÑOL</t>
  </si>
  <si>
    <t>HACARÍ</t>
  </si>
  <si>
    <t>CHARTA</t>
  </si>
  <si>
    <t>SAN BENITO ABAD</t>
  </si>
  <si>
    <t>FLANDES</t>
  </si>
  <si>
    <t>EL DOVIO</t>
  </si>
  <si>
    <t>BETANIA</t>
  </si>
  <si>
    <t>SANTA LUCÍA</t>
  </si>
  <si>
    <t>MAHATES</t>
  </si>
  <si>
    <t>CHISCAS</t>
  </si>
  <si>
    <t>PENSILVANIA</t>
  </si>
  <si>
    <t>LÓPEZ DE MICAY</t>
  </si>
  <si>
    <t>PELAYA</t>
  </si>
  <si>
    <t>MEDIO BAUDÓ</t>
  </si>
  <si>
    <t>PUERTO ESCONDIDO</t>
  </si>
  <si>
    <t>CHIPAQUE</t>
  </si>
  <si>
    <t>NÁTAGA</t>
  </si>
  <si>
    <t>PUEBLOVIEJO</t>
  </si>
  <si>
    <t>PUERTO LLERAS</t>
  </si>
  <si>
    <t>EL ROSARIO</t>
  </si>
  <si>
    <t>HERRÁN</t>
  </si>
  <si>
    <t>CHIMA</t>
  </si>
  <si>
    <t>SAN JUAN DE BETULIA</t>
  </si>
  <si>
    <t>FRESNO</t>
  </si>
  <si>
    <t>FLORIDA</t>
  </si>
  <si>
    <t>SANTO TOMÁS</t>
  </si>
  <si>
    <t>MARGARITA</t>
  </si>
  <si>
    <t>CHITA</t>
  </si>
  <si>
    <t>RIOSUCIO</t>
  </si>
  <si>
    <t>YOPAL</t>
  </si>
  <si>
    <t>MERCADERES</t>
  </si>
  <si>
    <t>PUEBLO BELLO</t>
  </si>
  <si>
    <t>MEDIO SAN JUAN</t>
  </si>
  <si>
    <t>PUERTO LIBERTADOR</t>
  </si>
  <si>
    <t>CHOACHÍ</t>
  </si>
  <si>
    <t>NEIVA</t>
  </si>
  <si>
    <t>REMOLINO</t>
  </si>
  <si>
    <t>PUERTO LÓPEZ</t>
  </si>
  <si>
    <t>EL TABLÓN DE GÓMEZ</t>
  </si>
  <si>
    <t>LA ESPERANZA</t>
  </si>
  <si>
    <t>CHIPATÁ</t>
  </si>
  <si>
    <t>SAN LUIS DE SINCÉ</t>
  </si>
  <si>
    <t>GUAMO</t>
  </si>
  <si>
    <t>GINEBRA</t>
  </si>
  <si>
    <t>SOLEDAD</t>
  </si>
  <si>
    <t>MARÍA LA BAJA</t>
  </si>
  <si>
    <t>CHITARAQUE</t>
  </si>
  <si>
    <t>MIRANDA</t>
  </si>
  <si>
    <t>RÍO DE ORO</t>
  </si>
  <si>
    <t>NÓVITA</t>
  </si>
  <si>
    <t>PURÍSIMA DE LA CONCEPCIÓN</t>
  </si>
  <si>
    <t>CHOCONTÁ</t>
  </si>
  <si>
    <t>OPORAPA</t>
  </si>
  <si>
    <t>SABANAS DE SAN ÁNGEL</t>
  </si>
  <si>
    <t>LA PLAYA</t>
  </si>
  <si>
    <t>CIMITARRA</t>
  </si>
  <si>
    <t>SAN MARCOS</t>
  </si>
  <si>
    <t>HERVEO</t>
  </si>
  <si>
    <t>GUACARÍ</t>
  </si>
  <si>
    <t>BURITICÁ</t>
  </si>
  <si>
    <t>SUAN</t>
  </si>
  <si>
    <t>MOMPÓS</t>
  </si>
  <si>
    <t>CHIVATÁ</t>
  </si>
  <si>
    <t>SALAMINA</t>
  </si>
  <si>
    <t>MORALES</t>
  </si>
  <si>
    <t>SAN ALBERTO</t>
  </si>
  <si>
    <t>NUQUÍ</t>
  </si>
  <si>
    <t>SAHAGÚN</t>
  </si>
  <si>
    <t>COGUA</t>
  </si>
  <si>
    <t>PAICOL</t>
  </si>
  <si>
    <t>RESTREPO</t>
  </si>
  <si>
    <t>FRANCISCO PIZARRO</t>
  </si>
  <si>
    <t>LABATECA</t>
  </si>
  <si>
    <t>CONCEPCIÓN</t>
  </si>
  <si>
    <t>SAN ONOFRE</t>
  </si>
  <si>
    <t>HONDA</t>
  </si>
  <si>
    <t>GUADALAJARA DE BUGA</t>
  </si>
  <si>
    <t>CÁCERES</t>
  </si>
  <si>
    <t>TUBARÁ</t>
  </si>
  <si>
    <t>MONTECRISTO</t>
  </si>
  <si>
    <t>CHIVOR</t>
  </si>
  <si>
    <t>SAMANÁ</t>
  </si>
  <si>
    <t>PADILLA</t>
  </si>
  <si>
    <t>SAN DIEGO</t>
  </si>
  <si>
    <t>QUIBDÓ</t>
  </si>
  <si>
    <t>SAN ANDRÉS DE SOTAVENTO</t>
  </si>
  <si>
    <t>COTA</t>
  </si>
  <si>
    <t>PALERMO</t>
  </si>
  <si>
    <t>SAN SEBASTIÁN DE BUENAVISTA</t>
  </si>
  <si>
    <t>SAN CARLOS DE GUAROA</t>
  </si>
  <si>
    <t>FUNES</t>
  </si>
  <si>
    <t>LOS PATIOS</t>
  </si>
  <si>
    <t>CONFINES</t>
  </si>
  <si>
    <t>SAN PEDRO</t>
  </si>
  <si>
    <t>IBAGUÉ</t>
  </si>
  <si>
    <t>JAMUNDÍ</t>
  </si>
  <si>
    <t>CAICEDO</t>
  </si>
  <si>
    <t>USIACURÍ</t>
  </si>
  <si>
    <t>CIÉNEGA</t>
  </si>
  <si>
    <t>SAN JOSÉ</t>
  </si>
  <si>
    <t>PÁEZ</t>
  </si>
  <si>
    <t>SAN MARTÍN</t>
  </si>
  <si>
    <t>RÍO IRÓ</t>
  </si>
  <si>
    <t>SAN ANTERO</t>
  </si>
  <si>
    <t>CUCUNUBÁ</t>
  </si>
  <si>
    <t>SAN ZENÓN</t>
  </si>
  <si>
    <t>SAN JUAN DE ARAMA</t>
  </si>
  <si>
    <t>GUACHUCAL</t>
  </si>
  <si>
    <t>LOURDES</t>
  </si>
  <si>
    <t>CONTRATACIÓN</t>
  </si>
  <si>
    <t>SANTIAGO DE TOLÚ</t>
  </si>
  <si>
    <t>ICONONZO</t>
  </si>
  <si>
    <t>LA CUMBRE</t>
  </si>
  <si>
    <t>NOROSÍ</t>
  </si>
  <si>
    <t>CÓMBITA</t>
  </si>
  <si>
    <t>SUPÍA</t>
  </si>
  <si>
    <t>PATÍA</t>
  </si>
  <si>
    <t>TAMALAMEQUE</t>
  </si>
  <si>
    <t>RÍO QUITO</t>
  </si>
  <si>
    <t>SAN BERNARDO DEL VIENTO</t>
  </si>
  <si>
    <t>EL COLEGIO</t>
  </si>
  <si>
    <t>PITAL</t>
  </si>
  <si>
    <t>SANTA ANA</t>
  </si>
  <si>
    <t>SAN JUANITO</t>
  </si>
  <si>
    <t>GUAITARILLA</t>
  </si>
  <si>
    <t>MUTISCUA</t>
  </si>
  <si>
    <t>COROMORO</t>
  </si>
  <si>
    <t>SINCELEJO</t>
  </si>
  <si>
    <t>LÉRIDA</t>
  </si>
  <si>
    <t>CAMPAMENTO</t>
  </si>
  <si>
    <t>PINILLOS</t>
  </si>
  <si>
    <t>COPER</t>
  </si>
  <si>
    <t>VICTORIA</t>
  </si>
  <si>
    <t>PIAMONTE</t>
  </si>
  <si>
    <t>VALLEDUPAR</t>
  </si>
  <si>
    <t>SAN CARLOS</t>
  </si>
  <si>
    <t>PITALITO</t>
  </si>
  <si>
    <t>SANTA BÁRBARA DE PINTO</t>
  </si>
  <si>
    <t>SAN LUIS DE CUBARRAL</t>
  </si>
  <si>
    <t>GUALMATÁN</t>
  </si>
  <si>
    <t>OCAÑA</t>
  </si>
  <si>
    <t>CURITÍ</t>
  </si>
  <si>
    <t>LÍBANO</t>
  </si>
  <si>
    <t>CAÑASGORDAS</t>
  </si>
  <si>
    <t>REGIDOR</t>
  </si>
  <si>
    <t>CORRALES</t>
  </si>
  <si>
    <t>VILLAMARÍA</t>
  </si>
  <si>
    <t>PIENDAMÓ</t>
  </si>
  <si>
    <t>SAN JOSÉ DEL PALMAR</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</si>
  <si>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</si>
  <si>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</si>
  <si>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</si>
  <si>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</si>
  <si>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</si>
  <si>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</si>
  <si>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</si>
  <si>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</si>
  <si>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</si>
  <si>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</si>
  <si>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</si>
  <si>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</si>
  <si>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</si>
  <si>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</si>
  <si>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</si>
  <si>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SIPÍ</t>
  </si>
  <si>
    <t>SAN PELAYO</t>
  </si>
  <si>
    <t>FACATATIVÁ</t>
  </si>
  <si>
    <t>SALADOBLANCO</t>
  </si>
  <si>
    <t>SITIONUEVO</t>
  </si>
  <si>
    <t>URIBE</t>
  </si>
  <si>
    <t>IMUÉS</t>
  </si>
  <si>
    <t>PAMPLONITA</t>
  </si>
  <si>
    <t>EL GUACAMAYO</t>
  </si>
  <si>
    <t>MURILLO</t>
  </si>
  <si>
    <t>PALMIRA</t>
  </si>
  <si>
    <t>CARAMANTA</t>
  </si>
  <si>
    <t>SAN CRISTÓBAL</t>
  </si>
  <si>
    <t>CUBARÁ</t>
  </si>
  <si>
    <t>PUERTO TEJADA</t>
  </si>
  <si>
    <t>TADÓ</t>
  </si>
  <si>
    <t>TIERRALTA</t>
  </si>
  <si>
    <t>FÓMEQUE</t>
  </si>
  <si>
    <t>SAN AGUSTÍN</t>
  </si>
  <si>
    <t>TENERIFE</t>
  </si>
  <si>
    <t>VILLAVICENCIO</t>
  </si>
  <si>
    <t>IPIALES</t>
  </si>
  <si>
    <t>NATAGAIMA</t>
  </si>
  <si>
    <t>PRADERA</t>
  </si>
  <si>
    <t>CAREPA</t>
  </si>
  <si>
    <t>SAN ESTANISLAO</t>
  </si>
  <si>
    <t>CUCAITA</t>
  </si>
  <si>
    <t>PURACÉ</t>
  </si>
  <si>
    <t>UNGUÍA</t>
  </si>
  <si>
    <t>TUCHÍN</t>
  </si>
  <si>
    <t>FOSCA</t>
  </si>
  <si>
    <t>SANTA MARÍA</t>
  </si>
  <si>
    <t>ZAPAYÁN</t>
  </si>
  <si>
    <t>VISTAHERMOSA</t>
  </si>
  <si>
    <t>LA CRUZ</t>
  </si>
  <si>
    <t>RAGONVALIA</t>
  </si>
  <si>
    <t>EL PLAYÓN</t>
  </si>
  <si>
    <t>ORTEGA</t>
  </si>
  <si>
    <t>CAROLINA</t>
  </si>
  <si>
    <t>SAN FERNANDO</t>
  </si>
  <si>
    <t>CUÍTIVA</t>
  </si>
  <si>
    <t>ROSAS</t>
  </si>
  <si>
    <t>UNIÓN PANAMERICANA</t>
  </si>
  <si>
    <t>VALENCIA</t>
  </si>
  <si>
    <t>FUNZA</t>
  </si>
  <si>
    <t>SUAZA</t>
  </si>
  <si>
    <t>ZONA BANANERA</t>
  </si>
  <si>
    <t>LA FLORIDA</t>
  </si>
  <si>
    <t>SALAZAR</t>
  </si>
  <si>
    <t>ENCINO</t>
  </si>
  <si>
    <t>PALOCABILDO</t>
  </si>
  <si>
    <t>RIOFRÍO</t>
  </si>
  <si>
    <t>CAUCASIA</t>
  </si>
  <si>
    <t>SAN JACINTO</t>
  </si>
  <si>
    <t>DUITAMA</t>
  </si>
  <si>
    <t>SAN SEBASTIÁN</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</si>
  <si>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</si>
  <si>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</si>
  <si>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</si>
  <si>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</si>
  <si>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</si>
  <si>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</si>
  <si>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</si>
  <si>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</si>
  <si>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</si>
  <si>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</si>
  <si>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</si>
  <si>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</si>
  <si>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</si>
  <si>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</si>
  <si>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</si>
  <si>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</si>
  <si>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</si>
  <si>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</si>
  <si>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</si>
  <si>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</si>
  <si>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</si>
  <si>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</si>
  <si>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</si>
  <si>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</si>
  <si>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</si>
  <si>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</si>
  <si>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CIUDAD BOLÍVAR</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</si>
  <si>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</si>
  <si>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</si>
  <si>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</si>
  <si>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</si>
  <si>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</si>
  <si>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</si>
  <si>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</si>
  <si>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</si>
  <si>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</si>
  <si>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</si>
  <si>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</si>
  <si>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</si>
  <si>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</si>
  <si>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</si>
  <si>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</si>
  <si>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</si>
  <si>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</si>
  <si>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</si>
  <si>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</si>
  <si>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</si>
  <si>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</si>
  <si>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</si>
  <si>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</si>
  <si>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</si>
  <si>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</si>
  <si>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</si>
  <si>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</si>
  <si>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</si>
  <si>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</si>
  <si>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</si>
  <si>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</si>
  <si>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</si>
  <si>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</si>
  <si>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</si>
  <si>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</si>
  <si>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</si>
  <si>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</si>
  <si>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</si>
  <si>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</si>
  <si>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</si>
  <si>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</si>
  <si>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</si>
  <si>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</si>
  <si>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</si>
  <si>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</si>
  <si>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</si>
  <si>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</si>
  <si>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</si>
  <si>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</si>
  <si>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</si>
  <si>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</si>
  <si>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</si>
  <si>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</si>
  <si>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</si>
  <si>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</si>
  <si>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</si>
  <si>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</si>
  <si>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</si>
  <si>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</si>
  <si>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</si>
  <si>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</si>
  <si>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</si>
  <si>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</si>
  <si>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</si>
  <si>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</si>
  <si>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</si>
  <si>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</si>
  <si>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</si>
  <si>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</si>
  <si>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</si>
  <si>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</si>
  <si>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</si>
  <si>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</si>
  <si>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</si>
  <si>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</si>
  <si>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</si>
  <si>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</si>
  <si>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</si>
  <si>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</si>
  <si>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</si>
  <si>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</si>
  <si>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</si>
  <si>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</si>
  <si>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</si>
  <si>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</si>
  <si>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</si>
  <si>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</si>
  <si>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</si>
  <si>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</si>
  <si>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</si>
  <si>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</si>
  <si>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</si>
  <si>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</si>
  <si>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</si>
  <si>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</si>
  <si>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</si>
  <si>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</si>
  <si>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</si>
  <si>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</si>
  <si>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</si>
  <si>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</si>
  <si>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</si>
  <si>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</si>
  <si>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</si>
  <si>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</si>
  <si>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</si>
  <si>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</si>
  <si>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</si>
  <si>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</si>
  <si>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</si>
  <si>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</si>
  <si>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</si>
  <si>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</si>
  <si>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</si>
  <si>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</si>
  <si>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</si>
  <si>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</si>
  <si>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</si>
  <si>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</si>
  <si>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</si>
  <si>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</si>
  <si>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</si>
  <si>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</si>
  <si>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</si>
  <si>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</si>
  <si>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</si>
  <si>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</si>
  <si>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</si>
  <si>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</si>
  <si>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</si>
  <si>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</si>
  <si>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</si>
  <si>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</si>
  <si>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</si>
  <si>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</si>
  <si>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</si>
  <si>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</si>
  <si>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</si>
  <si>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</si>
  <si>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</si>
  <si>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</si>
  <si>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</si>
  <si>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</si>
  <si>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</si>
  <si>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</si>
  <si>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</si>
  <si>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</si>
  <si>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</si>
  <si>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</si>
  <si>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</si>
  <si>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</si>
  <si>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</si>
  <si>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</si>
  <si>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</si>
  <si>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</si>
  <si>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</si>
  <si>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</si>
  <si>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</si>
  <si>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</si>
  <si>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</si>
  <si>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</si>
  <si>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</si>
  <si>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</si>
  <si>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</si>
  <si>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</si>
  <si>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</si>
  <si>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</si>
  <si>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</si>
  <si>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</si>
  <si>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</si>
  <si>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</si>
  <si>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</si>
  <si>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</si>
  <si>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</si>
  <si>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</si>
  <si>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</si>
  <si>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</si>
  <si>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</si>
  <si>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</si>
  <si>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</si>
  <si>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</si>
  <si>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</si>
  <si>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</si>
  <si>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</si>
  <si>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</si>
  <si>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</si>
  <si>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</si>
  <si>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</si>
  <si>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</si>
  <si>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</si>
  <si>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</si>
  <si>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</si>
  <si>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</si>
  <si>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</si>
  <si>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</si>
  <si>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</si>
  <si>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</si>
  <si>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</si>
  <si>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</si>
  <si>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</si>
  <si>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</si>
  <si>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</si>
  <si>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</si>
  <si>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</si>
  <si>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</si>
  <si>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</si>
  <si>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</si>
  <si>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</si>
  <si>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</si>
  <si>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</si>
  <si>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</si>
  <si>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</si>
  <si>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</si>
  <si>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</si>
  <si>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</si>
  <si>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</si>
  <si>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</si>
  <si>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</si>
  <si>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</si>
  <si>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</si>
  <si>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</si>
  <si>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</si>
  <si>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</si>
  <si>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</si>
  <si>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</si>
  <si>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</si>
  <si>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</si>
  <si>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</si>
  <si>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</si>
  <si>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</si>
  <si>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</si>
  <si>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</si>
  <si>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</si>
  <si>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</si>
  <si>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</si>
  <si>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</si>
  <si>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</si>
  <si>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</si>
  <si>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</si>
  <si>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</si>
  <si>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</si>
  <si>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</si>
  <si>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</si>
  <si>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</si>
  <si>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</si>
  <si>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</si>
  <si>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</si>
  <si>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</si>
  <si>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</si>
  <si>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</si>
  <si>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</si>
  <si>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</si>
  <si>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</si>
  <si>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</si>
  <si>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</si>
  <si>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</si>
  <si>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</si>
  <si>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</si>
  <si>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</si>
  <si>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</si>
  <si>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</si>
  <si>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</si>
  <si>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</si>
  <si>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</si>
  <si>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</si>
  <si>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</si>
  <si>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</si>
  <si>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</si>
  <si>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</si>
  <si>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</si>
  <si>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</si>
  <si>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</si>
  <si>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</si>
  <si>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</si>
  <si>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</si>
  <si>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</si>
  <si>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</si>
  <si>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</si>
  <si>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</si>
  <si>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</si>
  <si>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</si>
  <si>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</si>
  <si>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</si>
  <si>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</si>
  <si>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</si>
  <si>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</si>
  <si>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</si>
  <si>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</si>
  <si>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</si>
  <si>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</si>
  <si>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</si>
  <si>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</si>
  <si>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</si>
  <si>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</si>
  <si>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</si>
  <si>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</si>
  <si>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</si>
  <si>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</si>
  <si>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</si>
  <si>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</si>
  <si>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</si>
  <si>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</si>
  <si>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</si>
  <si>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</si>
  <si>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</si>
  <si>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</si>
  <si>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</si>
  <si>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</si>
  <si>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</si>
  <si>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</si>
  <si>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</si>
  <si>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</si>
  <si>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</si>
  <si>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</si>
  <si>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</si>
  <si>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</si>
  <si>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</si>
  <si>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</si>
  <si>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</si>
  <si>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</si>
  <si>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</si>
  <si>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</si>
  <si>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</si>
  <si>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</si>
  <si>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</si>
  <si>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</si>
  <si>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</si>
  <si>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</si>
  <si>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</si>
  <si>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</si>
  <si>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</si>
  <si>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</si>
  <si>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</si>
  <si>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</si>
  <si>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</si>
  <si>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</si>
  <si>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</si>
  <si>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</si>
  <si>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</si>
  <si>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</si>
  <si>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</si>
  <si>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</si>
  <si>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</si>
  <si>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</si>
  <si>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</si>
  <si>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</si>
  <si>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</si>
  <si>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</si>
  <si>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</si>
  <si>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</si>
  <si>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</si>
  <si>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</si>
  <si>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</si>
  <si>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</si>
  <si>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</si>
  <si>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</si>
  <si>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</si>
  <si>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</si>
  <si>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</si>
  <si>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</si>
  <si>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</si>
  <si>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</si>
  <si>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</si>
  <si>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Parcial</t>
  </si>
  <si>
    <t>Total</t>
  </si>
  <si>
    <t>Alcance Reforma</t>
  </si>
  <si>
    <t>FECHA DE REGISTRO</t>
  </si>
  <si>
    <t>GRADO</t>
  </si>
  <si>
    <t xml:space="preserve">CLASIFICACIÓN  </t>
  </si>
  <si>
    <t>E-MAIL DE LA EMPRESA</t>
  </si>
  <si>
    <t>TELÉFONOS</t>
  </si>
  <si>
    <t>RAMA ECONÓMICA</t>
  </si>
  <si>
    <t>NATURALEZA</t>
  </si>
  <si>
    <t>DEPARTAMENTOS1</t>
  </si>
  <si>
    <t>GÉNERO</t>
  </si>
  <si>
    <t>CIRCUNSCRIPCIÓN ESPECIAL SECRETARIO DE LA MUJER</t>
  </si>
  <si>
    <t>COMISIÓN DE ASUNTOS JURÍDICOS</t>
  </si>
  <si>
    <t>COMISIÓN DE EDUCACIÓN Y PROPAGANDA</t>
  </si>
  <si>
    <t>COMISIÓN DE ORGANIZACIÓN</t>
  </si>
  <si>
    <t>COMISIÓN DE RECLAMOS</t>
  </si>
  <si>
    <t>COMISIÓN FINANZA Y BIENESTAR</t>
  </si>
  <si>
    <t>COORDINADOR DE DERECHOS HUMANOS Y NIÑEZ</t>
  </si>
  <si>
    <t>COORDINADOR DE PRENSA</t>
  </si>
  <si>
    <t>COORDINADOR DE RECREACIÓN Y DEPORTE</t>
  </si>
  <si>
    <t>COORDINADOR GESTIÓN DEL TALENTO HUMANO Y BIENESTAR</t>
  </si>
  <si>
    <t>COORDINADOR TECNOLOGÍAS DE INFORMACIÓN Y COMUNICACIÓN</t>
  </si>
  <si>
    <t>DIRECTIVO NACIONAL</t>
  </si>
  <si>
    <t>DIRECTOR DEPARTAMENTO DE COMUNICACIONES</t>
  </si>
  <si>
    <t>DIRECTOR DEPARTAMENTO DE DERECHOS HUMANOS</t>
  </si>
  <si>
    <t>DIRECTOR DEPARTAMENTO DE EDUCACIÓN</t>
  </si>
  <si>
    <t>DIRECTOR DEPARTAMENTO DE LA MUJER</t>
  </si>
  <si>
    <t>DIRECTOR DEPARTAMENTO DE LOS TRABAJADORES ESTATALES</t>
  </si>
  <si>
    <t>DIRECTOR DEPARTAMENTO DE ORGANIZACIÓN</t>
  </si>
  <si>
    <t>DIRECTOR DEPARTAMENTO DE RECURSOS NATURALES</t>
  </si>
  <si>
    <t>DIRECTOR DEPARTAMENTO DE RELACIONES LABORALES</t>
  </si>
  <si>
    <t>DIRECTOR DEPARTAMENTO DE RELACIONES PÚBLICAS</t>
  </si>
  <si>
    <t>DIRECTOR DEPARTAMENTO DE SERVICIOS PÚBLICOS</t>
  </si>
  <si>
    <t>DIRECTOR DEPARTAMENTO DE TESORERIA</t>
  </si>
  <si>
    <t>SECRETARIO ADMINISTRATIVO Y ACTAS</t>
  </si>
  <si>
    <t>SECRETARIO DE AGITACIÓN Y PROPAGANDA</t>
  </si>
  <si>
    <t>SECRETARIO DE ASISTENCIA SOCIAL</t>
  </si>
  <si>
    <t>SECRETARIO DE ASUNTOS AGRARIOS</t>
  </si>
  <si>
    <t>SECRETARIO DE ASUNTOS AGRARIOS Y DE LA MUJER</t>
  </si>
  <si>
    <t>SECRETARIO DE ASUNTOS DE EDUCACIÓN SUPERIOR</t>
  </si>
  <si>
    <t>SECRETARIO DE ASUNTOS DE LA MUJER  NIÑEZ Y LA FAMILIA</t>
  </si>
  <si>
    <t>SECRETARIO DE ASUNTOS DE LA MUJER Y LA FAMILIA</t>
  </si>
  <si>
    <t>SECRETARIO DE ASUNTOS DE SISTEMA INTEGRADO</t>
  </si>
  <si>
    <t>SECRETARIO DE ASUNTOS ECONÓMICOS</t>
  </si>
  <si>
    <t>SECRETARIO DE ASUNTOS EDUCACIÓN PÚBLICA</t>
  </si>
  <si>
    <t>SECRETARIO DE ASUNTOS ESTUDIANTILES</t>
  </si>
  <si>
    <t>SECRETARIO DE ASUNTOS FINACIEROS</t>
  </si>
  <si>
    <t>SECRETARIO DE ASUNTOS INTERSINDICALES Y SOLIDARIDAD</t>
  </si>
  <si>
    <t>SECRETARIO DE ASUNTOS JURÍDICOS</t>
  </si>
  <si>
    <t>SECRETARIO DE ASUNTOS JURÍDICOS Y LABORALES</t>
  </si>
  <si>
    <t>SECRETARIO DE ASUNTOS LABORALES NEGOCIACIÓN COLECTIVA</t>
  </si>
  <si>
    <t>SECRETARIO DE ASUNTOS LABORALES Y SALUD OCUPACIONAL</t>
  </si>
  <si>
    <t>SECRETARIO DE ASUNTOS SINDICALES LABORALES</t>
  </si>
  <si>
    <t>SECRETARIO DE BIENESTAR SOCIAL SALUD OCUPACIONAL MEDIO AMBIENTE Y SEGURIDAD SOCIAL</t>
  </si>
  <si>
    <t>SECRETARIO DE BIENESTAR SOCIAL SALUD OCUPACIONAL Y RECREACIÓN</t>
  </si>
  <si>
    <t>SECRETARIO DE CAPACITACIÓN Y ORGANIZACIÓN</t>
  </si>
  <si>
    <t>SECRETARIO DE COMUNICACIONES Y PUBLICIDAD</t>
  </si>
  <si>
    <t>SECRETARIO DE COMUNIDADES INDIGENAS</t>
  </si>
  <si>
    <t>SECRETARIO DE COMUNIDADES INDÍGENAS</t>
  </si>
  <si>
    <t>SECRETARIO DE COMUNIDADES NEGRAS</t>
  </si>
  <si>
    <t>SECRETARIO DE CREACIÓN</t>
  </si>
  <si>
    <t>SECRETARIO DE CULTURA Y RECREACIÓN</t>
  </si>
  <si>
    <t>SECRETARIO DE DEPORTES GÉNERO Y JUVENTUD</t>
  </si>
  <si>
    <t>SECRETARIO DE DERECHOS HUMANOS Y SEGURIDAD</t>
  </si>
  <si>
    <t>SECRETARIO DE ECONOMÍA SOLIDARIA</t>
  </si>
  <si>
    <t>SECRETARIO DE EDUCACIÓN ASUNTOS ECONÓMICOS POLÍTICOS Y PROFESIONALES</t>
  </si>
  <si>
    <t>SECRETARIO DE EDUCACIÓN INVESTIGACIÓN Y CULTURA</t>
  </si>
  <si>
    <t>SECRETARIO DE EDUCACIÓN ORGANIZACIÓN LIGA DE USUARIOS Y ASUNTOS POPULARES</t>
  </si>
  <si>
    <t>SECRETARIO DE EDUCACIÓN PRIVADA</t>
  </si>
  <si>
    <t>SECRETARIO DE EDUCACIÓN PROMOCIÓN SOCIAL Y DEPORTES</t>
  </si>
  <si>
    <t>SECRETARIO DE EDUCACIÓN Y ASUNTOS SOCIALES</t>
  </si>
  <si>
    <t>SECRETARIO DE EDUCACIÓN Y BIENESTAR SOCIAL</t>
  </si>
  <si>
    <t>SECRETARIO DE EDUCACIÓN Y CULTURA</t>
  </si>
  <si>
    <t>SECRETARIO DE EDUCACIÓN Y DEPORTE</t>
  </si>
  <si>
    <t>SECRETARIO DE EDUCACIÓN Y GÉNERO</t>
  </si>
  <si>
    <t>SECRETARIO DE EQUIDAD DE GÉNERO JUVENTUDES Y NIÑEZ</t>
  </si>
  <si>
    <t>SECRETARIO DE FISCALIZACIÓN Y AUDITORIA</t>
  </si>
  <si>
    <t>SECRETARIO DE FORMACIÓN</t>
  </si>
  <si>
    <t>SECRETARIO DE HOGARES INFANTILES</t>
  </si>
  <si>
    <t>SECRETARIO DE INFORMACIÓN, PRENSA Y PUBLICACIONES</t>
  </si>
  <si>
    <t>SECRETARIO DE INVESTIGACIÓN</t>
  </si>
  <si>
    <t>SECRETARIO DE LA MUJER FAMILIA Y PENSIONADOS</t>
  </si>
  <si>
    <t>SECRETARIO DE NEGOCIACIONES COLECTIVAS</t>
  </si>
  <si>
    <t>SECRETARIO DE NEGOCIACIONES COLECTIVAS Y ASUNTOS JURÍDICOS</t>
  </si>
  <si>
    <t>SECRETARIO DE NEGRITUDES RAIZALES AFRODESCENDIENTES E INDIGENAS</t>
  </si>
  <si>
    <t>SECRETARIO DE NEGRITUDES RAIZALES AFRODESCENDIENTES E INDÍGENAS</t>
  </si>
  <si>
    <t>SECRETARIO DE ORGANIZACIÓN DE ASUNTOS CÍVICOS POPULARES CAMPESINOS DE INDÍGENAS</t>
  </si>
  <si>
    <t>SECRETARIO DE ORGANIZACIÓN DE LA MUJER Y LA JUVENTUD</t>
  </si>
  <si>
    <t>SECRETARIO DE ORGANIZACIÓN SOLIDARIDAD RELACIONES INTERNACIONALES</t>
  </si>
  <si>
    <t>SECRETARIO DE ORGANIZACIÓN SOLIDARIDAD RELACIONES INTERSINDICALES</t>
  </si>
  <si>
    <t>SECRETARIO DE ORGANIZACIÓN Y ASUNTOS CÍVICOS</t>
  </si>
  <si>
    <t>SECRETARIO DE ORGANIZACIÓN Y DERECHOS HUMANOS</t>
  </si>
  <si>
    <t>SECRETARIO DE ORGANIZACIÓN Y PROPAGANDA</t>
  </si>
  <si>
    <t>SECRETARIO DE ORGANIZACIÓN Y SOLIDARIDAD</t>
  </si>
  <si>
    <t>SECRETARIO DE ORGANIZACIONES RELACIONES INTERNACIONALES</t>
  </si>
  <si>
    <t>SECRETARIO DE PLANEACIÓN FINANCIERA</t>
  </si>
  <si>
    <t>SECRETARIO DE PLANEACIÓN ORGANIZATIVA</t>
  </si>
  <si>
    <t>SECRETARIO DE PLANEACIÓN Y ORGANIZACIÓN</t>
  </si>
  <si>
    <t>SECRETARIO DE POLÍTICA FINANCIERA E INVERSIÓN ECONÓMICA</t>
  </si>
  <si>
    <t>SECRETARIO DE PRENSA Y COMUNICACIONES</t>
  </si>
  <si>
    <t>SECRETARIO DE PRENSA Y PROPAGANDA</t>
  </si>
  <si>
    <t>SECRETARIO DE PROGRAMAS Y PROYECTOS</t>
  </si>
  <si>
    <t>SECRETARIO DE PROMOCIÓN SOCIAL</t>
  </si>
  <si>
    <t>SECRETARIO DE RELACIONES EXTERIORES E INTERNACIONALES</t>
  </si>
  <si>
    <t>SECRETARIO DE RELACIONES INTERNACIONALES Y POLÍTICAS</t>
  </si>
  <si>
    <t>SECRETARIO DE RELACIONES INTERSINDICALES E INSTITUCIONALES</t>
  </si>
  <si>
    <t>SECRETARIO DE RELACIONES LABORALES E INTERSINDICALES</t>
  </si>
  <si>
    <t>SECRETARIO DE RELACIONES POLÍTICAS SOCIALES INTERNACIONALES Y DERECHOS HUMANOS</t>
  </si>
  <si>
    <t>SECRETARIO DE SALUD</t>
  </si>
  <si>
    <t>SECRETARIO DE SALUD LABORAL SEGURIDAD SOCIAL Y ASUNTOS AMBIENTALES</t>
  </si>
  <si>
    <t>SECRETARIO DE SALUD OCUPACIONAL</t>
  </si>
  <si>
    <t>SECRETARIO DE SALUD OCUPACIONAL Y SEGURIDAD INDUSTRIAL</t>
  </si>
  <si>
    <t>SECRETARIO DE SALUD Y BIENESTAR</t>
  </si>
  <si>
    <t>SECRETARIO DE SEGURIDAD INDUSTRIAL Y DEPORTES</t>
  </si>
  <si>
    <t>SECRETARIO DE SEGURIDAD SOCIAL Y BIENESTAR</t>
  </si>
  <si>
    <t>SECRETARIO DE SOLIDARIDAD</t>
  </si>
  <si>
    <t>SECRETARIO DE TRANSPORTES INTERDEPARTAMENTAL</t>
  </si>
  <si>
    <t>SECRETARIO DE UNIDAD Y SOLIDARIDAD</t>
  </si>
  <si>
    <t>SECRETARIO DE USUARIOS Y BENEFICIARIOS</t>
  </si>
  <si>
    <t>SECRETARIO DEL SECTOR AGRARIO Y CAMPESINO</t>
  </si>
  <si>
    <t>SECRETARIO DEL SECTOR COMERCIO SERVICIOS HOTELERIA TURISMO Y GASTRONOMIA</t>
  </si>
  <si>
    <t>SECRETARIO DEL SECTOR ESTATAL</t>
  </si>
  <si>
    <t>SECRETARIO DEL SECTOR INFORMAL</t>
  </si>
  <si>
    <t>SECRETARIO DEL SECTOR INFORMAL DE LA ECONOMÍA</t>
  </si>
  <si>
    <t>SECRETARIO DEL SECTOR SALUD</t>
  </si>
  <si>
    <t>SECRETARIO GENERAL ADMINISTRATIVO</t>
  </si>
  <si>
    <t>SUBTESORERO</t>
  </si>
  <si>
    <t>VOCAL</t>
  </si>
  <si>
    <t>VOCAL 1</t>
  </si>
  <si>
    <t>VOCAL 2</t>
  </si>
  <si>
    <t>VOCAL 3</t>
  </si>
  <si>
    <t>VOCAL 4</t>
  </si>
  <si>
    <t>VOCAL 5</t>
  </si>
  <si>
    <t>Analista de calidad</t>
  </si>
  <si>
    <t>Auxiliar administrativo</t>
  </si>
  <si>
    <t>Profesional especializado</t>
  </si>
  <si>
    <t>Profesional universitario</t>
  </si>
  <si>
    <t>Técnico administrativo</t>
  </si>
  <si>
    <t>Por averiguar</t>
  </si>
  <si>
    <t>Página: 1 de 1</t>
  </si>
  <si>
    <t>COMISIÓN DE BIENESTAR Y SOLIDARIDAD</t>
  </si>
  <si>
    <t>COMISIÓN DE COMUNICACIÓN</t>
  </si>
  <si>
    <t>COMISIÓN DE DEPORTE</t>
  </si>
  <si>
    <t>COMISIÓN DE DERECHOS HUMANOS</t>
  </si>
  <si>
    <t>COMISIÓN DE DISCIPLINA</t>
  </si>
  <si>
    <t>COMISIÓN DE EDUCACIÓN</t>
  </si>
  <si>
    <t>COMISIÓN DE LA MUJER Y GÉNERO</t>
  </si>
  <si>
    <t>COMISIÓN DE PRENSA</t>
  </si>
  <si>
    <t>COMITÉ DE RELACIONES LABORALES</t>
  </si>
  <si>
    <t>COORDINADOR DE BIENESTAR Y SALUD</t>
  </si>
  <si>
    <t>COORDINADOR DEPARTAMENTO DE BIENESTAR Y SALUD</t>
  </si>
  <si>
    <t>COORDINADOR DEPARTAMENTO DE COMUNICACIONES</t>
  </si>
  <si>
    <t>COORDINADOR DEPARTAMENTO DE EDUCACIÓN</t>
  </si>
  <si>
    <t>COORDINADOR DEPARTAMENTO DE ORGANIZACIÓN</t>
  </si>
  <si>
    <t>COORDINADOR DEPARTAMENTO DE RECLAMOS</t>
  </si>
  <si>
    <t>COORDINADOR DEPARTAMENTO JURÍDICO</t>
  </si>
  <si>
    <t>COORDINADOR DEPARTEMENTO DE MUJER Y NIÑEZ</t>
  </si>
  <si>
    <t>DEPARTAMENTO DE BIENESTAR RECREACIÓN CULTURA Y DEPORTE</t>
  </si>
  <si>
    <t>DEPARTAMENTO DE CARRERA ADMINISTRATIVA</t>
  </si>
  <si>
    <t>DEPARTAMENTO DE COMUNICACIONES PUBLICIDAD Y DESARROLLO INFORMÁTICO</t>
  </si>
  <si>
    <t>DEPARTAMENTO DE DERECHOS HUMANOS</t>
  </si>
  <si>
    <t>DEPARTAMENTO DE EDUCACIÓN</t>
  </si>
  <si>
    <t>DEPARTAMENTO DE INVESTIGACIÓN Y PROYECTOS</t>
  </si>
  <si>
    <t>DEPARTAMENTO DE LA JUVENTUD</t>
  </si>
  <si>
    <t>DEPARTAMENTO DE LA MUJER</t>
  </si>
  <si>
    <t>DEPARTAMENTO DE NEGOCIACIÓN</t>
  </si>
  <si>
    <t>DEPARTAMENTO DE ORGANIZACIÓN Y PLANEACIÓN</t>
  </si>
  <si>
    <t>DEPARTAMENTO DE PENSIONADOS</t>
  </si>
  <si>
    <t>DEPARTAMENTO DE RELACIONES INTERNACIONALES</t>
  </si>
  <si>
    <t>DEPARTAMENTO DE SALUD Y SEGURIDAD SOCIAL</t>
  </si>
  <si>
    <t>DEPARTAMENTO DE SOLIDARIDAD Y DERECHOS HUMANOS</t>
  </si>
  <si>
    <t>DEPARTAMENTO DE TRABAJADORES OFICIALES</t>
  </si>
  <si>
    <t>DEPARTAMENTO JURÍDICO</t>
  </si>
  <si>
    <t>DIRECTOR DEL DEPARTAMENTO DE COMUNIDADES MINORITARIAS Y LA PREVENCIÓN DEL ACOSO Y LA DISCRIMINACIÓN</t>
  </si>
  <si>
    <t>DIRECTOR DEL DEPARTAMENTO DE EDUCACIÓN</t>
  </si>
  <si>
    <t>DIRECTOR DEL DEPARTAMENTO DE FINANZAS</t>
  </si>
  <si>
    <t>DIRECTOR DEL DEPARTAMENTO DE PLANEACIÓN</t>
  </si>
  <si>
    <t>DIRECTOR DEL DEPARTAMENTO DE PRENSA Y COMUNICACIONES</t>
  </si>
  <si>
    <t>DIRECTOR DEL DEPARTAMENTO DE RECREACIÓN BIENESTAR SOCIAL Y LA CULTURA</t>
  </si>
  <si>
    <t>DIRECTOR DEL DEPARTAMENTO DE RELACIONES INTERNACIONALES</t>
  </si>
  <si>
    <t>DIRECTOR DEL DEPARTAMENTO DE RESPONSABILIDAD SOCIAL CORPORATIVA</t>
  </si>
  <si>
    <t>DIRECTOR DEL DEPARTAMENTO SISO</t>
  </si>
  <si>
    <t>DIRECTOR DEL DEPARTEMANTO DE GESTIÓN Y DESARROLLO EMPRESARIAL</t>
  </si>
  <si>
    <t>EMPLEADO - ASESOR</t>
  </si>
  <si>
    <t>FISCAL Y SECRETARIO DE PRENSA PROPAGANDA Y COMUNICACIONES</t>
  </si>
  <si>
    <t>PRESIDENTE Y SECRETARIO DE SALUD SEGUIRDAD SOCIAL DOCENTES TERRITORIALES Y PENSIONADOS</t>
  </si>
  <si>
    <t>PRINCIPAL</t>
  </si>
  <si>
    <t>REVISOR FISCAL</t>
  </si>
  <si>
    <t>SECRETARIO ASUNTOS DE LA MINERIA Y EL CARBÓN</t>
  </si>
  <si>
    <t>SECRETARIO DE ADMINISTRACIÓN POR INFRAEXTRUCTURA NACIONAL</t>
  </si>
  <si>
    <t>SECRETARIO DE AGUAS Y MEDIO AMBIENTE</t>
  </si>
  <si>
    <t>SECRETARIO DE ALMACENES PUERTOS SECOS DE CARGA Y CONEXOS</t>
  </si>
  <si>
    <t>SECRETARIO DE ASUNTOS AUTOMOTRIZ Y AUTO PARTES</t>
  </si>
  <si>
    <t>SECRETARIO DE ASUNTOS COLECTIVOS</t>
  </si>
  <si>
    <t>SECRETARIO DE ASUNTOS COLECTIVOS Y CONFLICTOS LABORALES</t>
  </si>
  <si>
    <t>SECRETARIO DE ASUNTOS DE LA ELECTROMETÁLICA, ELECTRÓNICA Y ELECTRICIDAD</t>
  </si>
  <si>
    <t>SECRETARIO DE ASUNTOS DE LA INDUSTRIA METALÚRGICA Y LA SIDERÚRGICA</t>
  </si>
  <si>
    <t>SECRETARIO DE ASUNTOS DE LA MUJER JOVENES Y ADULTO MAYOR</t>
  </si>
  <si>
    <t>SECRETARIO DE ASUNTOS DE LA QUÍMICA Y LA PETROQUÍMICA</t>
  </si>
  <si>
    <t>SECRETARIO DE ASUNTOS DE PETROLEO Y GAS</t>
  </si>
  <si>
    <t>SECRETARIO DE ASUNTOS DIRECTIVOS DOCENTES</t>
  </si>
  <si>
    <t>SECRETARIO DE ASUNTOS EDUCATIVOS PEDAGÓGICOS Y CIENTÍFICOS</t>
  </si>
  <si>
    <t>SECRETARIO DE ASUNTOS EDUCATIVOS PEDAGÓGICOS Y CIENTÍFICOS CEID Y ESCUELAS NORMALES</t>
  </si>
  <si>
    <t>SECRETARIO DE ASUNTOS INTERNACIONALES</t>
  </si>
  <si>
    <t>SECRETARIO DE ASUNTOS LABORALES Y SEGURIDAD SOCIAL</t>
  </si>
  <si>
    <t>SECRETARIO DE ASUNTOS PEDAGÓGICOS</t>
  </si>
  <si>
    <t>SECRETARIO DE ASUNTOS POLÍTICOS Y LABORALES</t>
  </si>
  <si>
    <t>SECRETARIO DE ASUNTOS SINDICALES Y JURÍDICOS</t>
  </si>
  <si>
    <t>SECRETARIO DE BIENESTAR RECREACIÓN CULTURA Y DEPORTE</t>
  </si>
  <si>
    <t>SECRETARIO DE BIENESTAR Y RECREACIÓN</t>
  </si>
  <si>
    <t>SECRETARIO DE CAPACITACIÓN</t>
  </si>
  <si>
    <t>SECRETARIO DE CARTERA</t>
  </si>
  <si>
    <t>SECRETARIO DE COMUNICACIÓN Y ASUNTOS COOPERATIVOS</t>
  </si>
  <si>
    <t>SECRETARIO DE COMUNICACIONES PUBLICIDAD Y DERECHOS HUMANOS</t>
  </si>
  <si>
    <t>SECRETARIO DE COMUNICACIONES RELACIONES PÚBLICAS Y PRENSA</t>
  </si>
  <si>
    <t>SECRETARIO DE CONTRATACIÓN COLECTIVA VIVIENDA BIENESTAR SOCIAL Y ASUNTOS FEMENINOS</t>
  </si>
  <si>
    <t>SECRETARIO DE CONTRATACIÓN Y NEGOCIACIÓN COLECTIVA</t>
  </si>
  <si>
    <t>SECRETARIO DE CULTURA DEPORTES Y RECREACIÓN</t>
  </si>
  <si>
    <t>SECRETARIO DE CULTURA DIVERSIDAD ÉTNICA Y BIENESTAR</t>
  </si>
  <si>
    <t>SECRETARIO DE DISCIPLINA</t>
  </si>
  <si>
    <t>SECRETARIO DE ECONOMIA SOLIDARIA</t>
  </si>
  <si>
    <t>SECRETARIO DE EDUCACIÓN ASUNTOS ENERGÉTICOS Y JURÍDICOS</t>
  </si>
  <si>
    <t>SECRETARIO DE EDUCACIÓN RECREACIÓN Y DEPORTE</t>
  </si>
  <si>
    <t>SECRETARIO DE EDUCACIÓN SEGURIDAD INDUSTRIAL Y SALUD OCUPACIONAL</t>
  </si>
  <si>
    <t>SECRETARIO DE EDUCACIÓN Y ORGANIZACIÓN SINDICAL</t>
  </si>
  <si>
    <t>SECRETARIO DE EDUCACIÓN Y PROMOCIÓN PROFESIONAL</t>
  </si>
  <si>
    <t>SECRETARIO DE EDUCACIÓN Y PROPAGANDA</t>
  </si>
  <si>
    <t>SECRETARIO DE EJECUCIÓN Y DISCIPLINA</t>
  </si>
  <si>
    <t>SECRETARIO DE ESTUDIOS SOBRE EDUCACIÓN SUPERIOR</t>
  </si>
  <si>
    <t>SECRETARIO DE ÉTICA</t>
  </si>
  <si>
    <t>SECRETARIO DE FORMACIÓN DOCENTE</t>
  </si>
  <si>
    <t>SECRETARIO DE FORMACIÓN SOCIAL</t>
  </si>
  <si>
    <t>SECRETARIO DE GÉNERO BIENESTAR Y SEGURIDAD SOCIAL</t>
  </si>
  <si>
    <t>SECRETARIO DE GÉNERO IGUALDAD E INCLUSIÓN</t>
  </si>
  <si>
    <t>SECRETARIO DE INDUSTRIA</t>
  </si>
  <si>
    <t>SECRETARIO DE INFORMACIÓN Y PRENSA</t>
  </si>
  <si>
    <t>SECRETARIO DE INSTITUTOS TÉCNICOS JORNADAS NOCTURNAS Y DOCENTES 1278</t>
  </si>
  <si>
    <t>SECRETARIO DE JUVENTUD</t>
  </si>
  <si>
    <t>SECRETARIO DE LA MUJER CAMPESINA</t>
  </si>
  <si>
    <t>SECRETARIO DE LA MUJER Y DEL ADULTO</t>
  </si>
  <si>
    <t>SECRETARIO DE LA SEGURIDAD SOCIAL Y NEGOCIACIÓN COLECTIVA</t>
  </si>
  <si>
    <t>SECRETARIO DE LEGISLACIÓN Y JURISPRUDENCIA</t>
  </si>
  <si>
    <t>SECRETARIO DE LICITACIÓN Y CONTRATACIÓN</t>
  </si>
  <si>
    <t>SECRETARIO DE LOGÍSTICA CENTROS DE ATENCIÓN AL CLIENTE Y TERMINALES</t>
  </si>
  <si>
    <t>SECRETARIO DE LOSGISTICA CENTRO DE ATENCIÓN AL USUARIO Y DE TERMINALES</t>
  </si>
  <si>
    <t>SECRETARIO DE MUNICIPIOS CERTIFICADOS Y ASUNTOS DE CALI</t>
  </si>
  <si>
    <t>SECRETARIO DE ORGANIZACIÓN DEPORTE Y CULTURA</t>
  </si>
  <si>
    <t>SECRETARIO DE ORGANIZACIÓN EDUCACIÓN Y LOGÍSTICA</t>
  </si>
  <si>
    <t>SECRETARIO DE ORGANIZACIÓN Y ASUNTOS COMUNITARIOS</t>
  </si>
  <si>
    <t>SECRETARIO DE ORGANIZACIÓN Y DEPORTES</t>
  </si>
  <si>
    <t>SECRETARIO DE ORGANIZACIÓN Y DESARROLLO</t>
  </si>
  <si>
    <t>SECRETARIO DE PLANEACIÓN INVESTIGACIÓN Y PROYECTOS</t>
  </si>
  <si>
    <t>SECRETARIO DE PLANEACIÓN Y DESARROLLO SOCIAL</t>
  </si>
  <si>
    <t>SECRETARIO DE PRENSA</t>
  </si>
  <si>
    <t>SECRETARIO DE PRENSA PROPAGANDA Y COMUNICACIONES</t>
  </si>
  <si>
    <t>SECRETARIO DE PRENSA PROPRAGANDA Y RELACIONES INTERSINDICALES E INTERNACIONALES</t>
  </si>
  <si>
    <t>SECRETARIO DE PRODUCCIÓN Y COMERCIALIZACIÓN</t>
  </si>
  <si>
    <t>SECRETARIO DE PROMOCIÓN Y ASISTENCIA</t>
  </si>
  <si>
    <t>SECRETARIO DE PROPAGANDA</t>
  </si>
  <si>
    <t>SECRETARIO DE QUEJAS Y RECLAMOS</t>
  </si>
  <si>
    <t>SECRETARIO DE RECREACIÓN</t>
  </si>
  <si>
    <t>SECRETARIO DE RELACIONES INTERSIDICALES Y DERECHOS HUMANOS</t>
  </si>
  <si>
    <t>SECRETARIO DE RELACIONES POLÍTICAS</t>
  </si>
  <si>
    <t>SECRETARIO DE RELACIONES PÚBLICAS</t>
  </si>
  <si>
    <t>SECRETARIO DE SALUD LABORAL Y SEGURIDAD SOCIAL</t>
  </si>
  <si>
    <t>SECRETARIO DE SALUD OCUPACIONAL SEGURIDAD INDUSTRIAL Y MEDIO AMBIENTE</t>
  </si>
  <si>
    <t>SECRETARIO DE SALUD OCUPACIONAL Y MEDIO AMBIENTE</t>
  </si>
  <si>
    <t>SECRETARIO DE SALUD Y DERECHOS HUMANOS</t>
  </si>
  <si>
    <t>SECRETARIO DE SALUD Y SEGURIDAD SOCIAL INTEGRAL</t>
  </si>
  <si>
    <t>SECRETARIO DE SEGURIDAD SOCIAL Y PENSIONAL</t>
  </si>
  <si>
    <t>SECRETARIO DE SOLIDARIDAD DERECHOS HUMANOS ASUNTOS AGRARARIOS E INDIGENAS</t>
  </si>
  <si>
    <t>SECRETARIO DE SOLIDARIDAD SINDICAL AGRARIA Y POPULAR DERECHOS HUMANOS Y PAZ</t>
  </si>
  <si>
    <t>SECRETARIO DE SOLIDARIDAD UNIDAD SINDICAL</t>
  </si>
  <si>
    <t>SECRETARIO DE SOLIDARIDAD Y BIENESTAR SOCIAL</t>
  </si>
  <si>
    <t>SECRETARIO DE SOLIDARIDAD Y DERECHOS HUMANOS</t>
  </si>
  <si>
    <t>SECRETARIO DE TELECOMUNICACIONES</t>
  </si>
  <si>
    <t>SECRETARIO DE TERRITORIO Y MEDIO AMBIENTE</t>
  </si>
  <si>
    <t>SECRETARIO DE TESORERIA</t>
  </si>
  <si>
    <t>SECRETARIO DE TRABAJADORES DE LA EDUCACIÓN ASUNTOS INTERGREMIALES Y COOPERATIVOS Y ETNOEDUCADORES</t>
  </si>
  <si>
    <t>SECRETARIO DE TRANSPORTE COLECTIVO INTERMUNICIPAL</t>
  </si>
  <si>
    <t>SECRETARIO DE TRANSPORTE COLECTIVO INTERMUNICIPAL DEPARTAMENTAL E INTERNACIONAL DE PASAJEROS</t>
  </si>
  <si>
    <t>SECRETARIO DE TRANSPORTE DE CARGA</t>
  </si>
  <si>
    <t>SECRETARIO DE TRANSPORTE DE TAXI</t>
  </si>
  <si>
    <t>SECRETARIO DE TRANSPORTE INTERNO DE PASAJEROS DEPARTAMENTAL E INTERNACIONAL</t>
  </si>
  <si>
    <t>SECRETARIO DE TRANSPORTE MASIVO Y SISTEMAS INTEGRADOS</t>
  </si>
  <si>
    <t>SECRETARIO DE TRANSPORTE URBANO Y COLECTIVO DE PASAJEROS</t>
  </si>
  <si>
    <t>SECRETARIO DECOMINIDADES NEGRAS</t>
  </si>
  <si>
    <t>SECRETARIO DEL SECTOR SOLIDARIO</t>
  </si>
  <si>
    <t>SECRETARIO GENERAL</t>
  </si>
  <si>
    <t>SECRETARIO GENERAL Y SECRETARIO DE ACTAS Y ASUNTOS LABORALES Y JURÍDICOS</t>
  </si>
  <si>
    <t>SECRETARIO HOSPITALARIO</t>
  </si>
  <si>
    <t>SECRETARIO PRENSA Y ASUNTOS FEMENINOS</t>
  </si>
  <si>
    <t>TESORERO Y SECRETARIO DE DERECHOS HUMANOS Y CULTURA DEMOCRÁTICA</t>
  </si>
  <si>
    <t>VICEPRESIDENTE Y SECRETARIO DE ESCUELA Y FORMACIÓN SINDICAL</t>
  </si>
  <si>
    <t>Supernumerario</t>
  </si>
  <si>
    <t>PROCESO INSPECCIÓN VIGILANCIA Y CONTROL
FORMATO CONSTANCIA DE DEPOSITO DE CONTRATOS SINDICALES</t>
  </si>
  <si>
    <t>FORMATO CONSTANCIA DE DEPOSITO DE CONTRATOS SINDICALES</t>
  </si>
  <si>
    <t>VALOR DEL CONTRATO</t>
  </si>
  <si>
    <t>FECHA FIRMA</t>
  </si>
  <si>
    <t>VIGENCIA</t>
  </si>
  <si>
    <t>FECHA INICIAL</t>
  </si>
  <si>
    <t>FECHA FINAL</t>
  </si>
  <si>
    <t>REGLAMENTO DEL CONTRATO SINDICAL</t>
  </si>
  <si>
    <t>En desarrollo del convenio 87 de 1948 de la Organización Internacional del Trabajo, ratificado por la Ley 26 de 1976, las organizaciones sindicales deberan elaborar un reglamento por cada contrato sindical depositado.</t>
  </si>
  <si>
    <t>Depositante</t>
  </si>
  <si>
    <t>DOCUMENTO</t>
  </si>
  <si>
    <t>ANEXA</t>
  </si>
  <si>
    <t>FOLIOS</t>
  </si>
  <si>
    <t xml:space="preserve">No. DEL CONTRATO </t>
  </si>
  <si>
    <t>No. DE LA ADICION</t>
  </si>
  <si>
    <t>No. DE TRABAJADORES A QUIENES APLICA</t>
  </si>
  <si>
    <t>AMBITO DE APLICACIÓN</t>
  </si>
  <si>
    <t>NACIONAL</t>
  </si>
  <si>
    <t>REGIONAL</t>
  </si>
  <si>
    <t>I. INFORMACIÓN DE LA ORGANIZACIÓN SINDICAL  QUE CELEBRA EL CONTRATO</t>
  </si>
  <si>
    <t>II. INFORMACIÓN DE LA EMPRESA QUE CELEBRA EL CONTRATO</t>
  </si>
  <si>
    <t>III. INFORMACION DEL CONTRATO</t>
  </si>
  <si>
    <t>IV. INFORMACIÓN DE QUIEN REALIZA EL REGISTRO</t>
  </si>
  <si>
    <t>V. ANEXOS</t>
  </si>
  <si>
    <t>VI. OBSERVACIONES</t>
  </si>
  <si>
    <t>OFICINA ESPECIAL DE BUENAVENTURA</t>
  </si>
  <si>
    <t>Dirección Territorial / Oficina Especial de:</t>
  </si>
  <si>
    <t>M/PAL</t>
  </si>
  <si>
    <t>GENERO</t>
  </si>
  <si>
    <t>Código: IVC-F-16</t>
  </si>
  <si>
    <t>Versión: 1.0</t>
  </si>
  <si>
    <t>Fecha: Agosto 08 de 2019</t>
  </si>
  <si>
    <t xml:space="preserve"> </t>
  </si>
  <si>
    <t>Se deja Constancia que la información consignada en el presente documento es tomada fielmente de los documentos aportados por el solicitante.</t>
  </si>
  <si>
    <r>
      <t>Inspector de Trabajo</t>
    </r>
    <r>
      <rPr>
        <b/>
        <sz val="11"/>
        <color theme="0"/>
        <rFont val="Calibri"/>
        <family val="2"/>
        <scheme val="minor"/>
      </rPr>
      <t xml:space="preserve"> </t>
    </r>
    <r>
      <rPr>
        <b/>
        <sz val="11"/>
        <rFont val="Calibri"/>
        <family val="2"/>
        <scheme val="minor"/>
      </rPr>
      <t>y Seguridad Social</t>
    </r>
  </si>
  <si>
    <t>Nombre del Inspector de Trabajo y Seguridad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</si>
</sst>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_-&quot;$&quot;\ * #,##0.00_-;\-&quot;$&quot;\ * #,##0.00_-;_-&quot;$&quot;\ * &quot;-&quot;_-;_-@_-"/>
    <numFmt numFmtId="165" formatCode="[$-F400]h:mm:ss\ AM/PM"/>
  </numFmts>
  <fonts count="27" x14ac:knownFonts="1">
    <font>
      <sz val="11"/>
      <color theme="1"/>
      <name val="Calibri"/>
      <family val="2"/>
      <scheme val="minor"/>
    </font>
    <font>
      <b/>
      <sz val="11"/>
      <color theme="1"/>
      <name val="Calibri"/>
      <family val="2"/>
      <scheme val="minor"/>
    </font>
    <font>
      <b/>
      <shadow/>
      <sz val="10"/>
      <color theme="1"/>
      <name val="Arial Narrow"/>
      <family val="2"/>
    </font>
    <font>
      <sz val="10"/>
      <color theme="1"/>
      <name val="Arial Narrow"/>
      <family val="2"/>
    </font>
    <font>
      <b/>
      <u/>
      <sz val="11"/>
      <color theme="1"/>
      <name val="Arial Narrow"/>
      <family val="2"/>
    </font>
    <font>
      <b/>
      <sz val="10"/>
      <color indexed="8"/>
      <name val="Arial"/>
      <family val="2"/>
    </font>
    <font>
      <sz val="10"/>
      <color indexed="8"/>
      <name val="Arial"/>
      <family val="2"/>
    </font>
    <font>
      <b/>
      <shadow/>
      <sz val="14"/>
      <color theme="1"/>
      <name val="Arial Narrow"/>
      <family val="2"/>
    </font>
    <font>
      <sz val="11"/>
      <name val="Calibri"/>
      <family val="2"/>
      <scheme val="minor"/>
    </font>
    <font>
      <sz val="11"/>
      <color theme="0" tint="-0.249977111117893"/>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b/>
      <shadow/>
      <sz val="10"/>
      <name val="Arial Narrow"/>
      <family val="2"/>
    </font>
    <font>
      <sz val="11"/>
      <color rgb="FF000000"/>
      <name val="Calibri"/>
      <family val="2"/>
    </font>
    <font>
      <sz val="12"/>
      <name val="Arial Narrow"/>
      <family val="2"/>
    </font>
    <font>
      <b/>
      <sz val="12"/>
      <name val="Arial Narrow"/>
      <family val="2"/>
    </font>
    <font>
      <b/>
      <sz val="8"/>
      <name val="Arial Narrow"/>
      <family val="2"/>
    </font>
    <font>
      <sz val="11"/>
      <color indexed="8"/>
      <name val="Calibri"/>
      <family val="2"/>
    </font>
    <font>
      <sz val="11"/>
      <color theme="1"/>
      <name val="Calibri"/>
      <family val="2"/>
      <scheme val="minor"/>
    </font>
    <font>
      <sz val="10"/>
      <name val="Calibri"/>
      <family val="2"/>
    </font>
    <font>
      <shadow/>
      <sz val="10"/>
      <color theme="1"/>
      <name val="Arial Narrow"/>
      <family val="2"/>
    </font>
    <font>
      <sz val="14"/>
      <color theme="1" tint="0.499984740745262"/>
      <name val="Calibri"/>
      <family val="2"/>
      <scheme val="minor"/>
    </font>
    <font>
      <sz val="11"/>
      <color theme="1" tint="0.499984740745262"/>
      <name val="Calibri"/>
      <family val="2"/>
      <scheme val="minor"/>
    </font>
    <font>
      <shadow/>
      <sz val="10"/>
      <color theme="1" tint="0.499984740745262"/>
      <name val="Arial Narrow"/>
      <family val="2"/>
    </font>
    <font>
      <sz val="11"/>
      <color theme="0"/>
      <name val="Calibri"/>
      <family val="2"/>
      <scheme val="minor"/>
    </font>
    <font>
      <b/>
      <sz val="11"/>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36"/>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8"/>
      </left>
      <right/>
      <top style="thin">
        <color indexed="8"/>
      </top>
      <bottom/>
      <diagonal/>
    </border>
    <border>
      <left style="thin">
        <color indexed="8"/>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diagonal/>
    </border>
  </borders>
  <cellStyleXfs count="3">
    <xf numFmtId="0" fontId="0" fillId="0" borderId="0"/>
    <xf numFmtId="0" fontId="18" fillId="0" borderId="0"/>
    <xf numFmtId="42" fontId="19" fillId="0" borderId="0" applyFont="0" applyFill="0" applyBorder="0" applyAlignment="0" applyProtection="0"/>
  </cellStyleXfs>
  <cellXfs count="221">
    <xf numFmtId="0" fontId="0" fillId="0" borderId="0" xfId="0"/>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ill="1"/>
    <xf numFmtId="0" fontId="1" fillId="0" borderId="0" xfId="0" applyFont="1"/>
    <xf numFmtId="0" fontId="5" fillId="0" borderId="0" xfId="0" applyFont="1"/>
    <xf numFmtId="0" fontId="0" fillId="0" borderId="36" xfId="0" applyBorder="1"/>
    <xf numFmtId="0" fontId="0" fillId="0" borderId="37" xfId="0" applyBorder="1"/>
    <xf numFmtId="0" fontId="6" fillId="0" borderId="0" xfId="0" applyFont="1"/>
    <xf numFmtId="0" fontId="0" fillId="0" borderId="1" xfId="0" applyBorder="1" applyAlignment="1">
      <alignment vertical="center"/>
    </xf>
    <xf numFmtId="0" fontId="0" fillId="0" borderId="10" xfId="0" applyBorder="1"/>
    <xf numFmtId="0" fontId="8" fillId="0" borderId="0" xfId="0" applyFont="1" applyAlignment="1">
      <alignment vertical="center"/>
    </xf>
    <xf numFmtId="0" fontId="1" fillId="0" borderId="1" xfId="0" applyFont="1" applyBorder="1"/>
    <xf numFmtId="0" fontId="1" fillId="0" borderId="2" xfId="0" applyFont="1" applyBorder="1"/>
    <xf numFmtId="0" fontId="1" fillId="0" borderId="7" xfId="0" applyFont="1" applyBorder="1"/>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2" xfId="0" applyBorder="1"/>
    <xf numFmtId="0" fontId="0" fillId="0" borderId="7" xfId="0" applyBorder="1"/>
    <xf numFmtId="0" fontId="0" fillId="0" borderId="1" xfId="0" applyBorder="1" applyAlignment="1">
      <alignment wrapText="1"/>
    </xf>
    <xf numFmtId="0" fontId="12" fillId="0" borderId="7" xfId="0" applyFont="1" applyFill="1" applyBorder="1" applyAlignment="1">
      <alignment vertical="center" wrapText="1"/>
    </xf>
    <xf numFmtId="0" fontId="0" fillId="0" borderId="1" xfId="0" applyFont="1" applyBorder="1" applyAlignment="1">
      <alignment wrapText="1"/>
    </xf>
    <xf numFmtId="0" fontId="8" fillId="0" borderId="1" xfId="0" applyFont="1" applyBorder="1" applyAlignment="1">
      <alignment vertical="center"/>
    </xf>
    <xf numFmtId="0" fontId="0" fillId="0" borderId="38" xfId="0" applyBorder="1" applyAlignment="1">
      <alignment vertical="center"/>
    </xf>
    <xf numFmtId="0" fontId="0" fillId="0" borderId="48" xfId="0" applyBorder="1" applyAlignment="1">
      <alignment vertical="center"/>
    </xf>
    <xf numFmtId="0" fontId="0" fillId="0" borderId="45" xfId="0" applyBorder="1" applyAlignment="1">
      <alignment vertical="center"/>
    </xf>
    <xf numFmtId="49" fontId="8" fillId="0" borderId="23" xfId="0" applyNumberFormat="1" applyFont="1" applyFill="1" applyBorder="1" applyAlignment="1">
      <alignment horizontal="center" vertical="center"/>
    </xf>
    <xf numFmtId="0" fontId="0" fillId="0" borderId="3" xfId="0" applyBorder="1" applyAlignment="1">
      <alignment wrapText="1"/>
    </xf>
    <xf numFmtId="0" fontId="0" fillId="0" borderId="3" xfId="0" applyBorder="1"/>
    <xf numFmtId="0" fontId="14" fillId="0" borderId="1" xfId="0" applyFont="1" applyBorder="1" applyAlignment="1">
      <alignment vertical="center" wrapText="1"/>
    </xf>
    <xf numFmtId="49" fontId="8" fillId="2" borderId="41"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1" xfId="0" applyFill="1" applyBorder="1" applyAlignment="1">
      <alignment wrapText="1"/>
    </xf>
    <xf numFmtId="0" fontId="3" fillId="0" borderId="1" xfId="0" applyFont="1" applyBorder="1"/>
    <xf numFmtId="0" fontId="8" fillId="0" borderId="18" xfId="0" applyFont="1" applyBorder="1" applyAlignment="1">
      <alignment horizontal="center" vertical="center" wrapText="1"/>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2" borderId="2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Border="1" applyAlignment="1">
      <alignment horizontal="center" vertical="center" wrapText="1"/>
    </xf>
    <xf numFmtId="0" fontId="0" fillId="0" borderId="16" xfId="0" applyBorder="1" applyAlignment="1">
      <alignment horizontal="left" vertical="center"/>
    </xf>
    <xf numFmtId="0" fontId="0" fillId="0" borderId="16" xfId="0" applyBorder="1" applyAlignment="1">
      <alignment horizontal="center" vertical="center"/>
    </xf>
    <xf numFmtId="0" fontId="0" fillId="0" borderId="16" xfId="0" applyBorder="1" applyAlignment="1">
      <alignment vertical="center"/>
    </xf>
    <xf numFmtId="0" fontId="8" fillId="0" borderId="18"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16" xfId="0" applyFont="1" applyFill="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horizontal="left" vertical="center"/>
    </xf>
    <xf numFmtId="14" fontId="23" fillId="2" borderId="39"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5" fillId="0" borderId="0" xfId="0" applyFont="1"/>
    <xf numFmtId="0" fontId="0" fillId="0" borderId="28" xfId="0" applyBorder="1" applyAlignment="1">
      <alignment vertical="center"/>
    </xf>
    <xf numFmtId="0" fontId="4" fillId="0" borderId="0" xfId="0" applyFont="1" applyAlignment="1">
      <alignment horizontal="center" vertic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40" xfId="0" applyFont="1" applyBorder="1" applyAlignment="1">
      <alignment horizontal="center" vertical="center"/>
    </xf>
    <xf numFmtId="0" fontId="8" fillId="0" borderId="0" xfId="0" applyFont="1" applyBorder="1" applyAlignment="1">
      <alignment horizontal="center" vertical="center"/>
    </xf>
    <xf numFmtId="0" fontId="8" fillId="0" borderId="54"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53" xfId="0" applyFont="1" applyBorder="1" applyAlignment="1">
      <alignment horizontal="center" vertical="center"/>
    </xf>
    <xf numFmtId="0" fontId="8" fillId="0" borderId="2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3" xfId="0" applyFont="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33" xfId="0" applyFont="1" applyBorder="1" applyAlignment="1">
      <alignment horizontal="center" vertical="center"/>
    </xf>
    <xf numFmtId="0" fontId="8" fillId="0" borderId="29" xfId="0" applyFont="1" applyBorder="1" applyAlignment="1">
      <alignment horizontal="center" vertical="center"/>
    </xf>
    <xf numFmtId="0" fontId="8" fillId="2" borderId="23" xfId="0" applyFont="1" applyFill="1" applyBorder="1" applyAlignment="1">
      <alignment horizontal="center" vertical="center" wrapText="1"/>
    </xf>
    <xf numFmtId="0" fontId="1"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7" xfId="0" applyFont="1" applyBorder="1" applyAlignment="1">
      <alignment horizontal="center" vertical="center"/>
    </xf>
    <xf numFmtId="0" fontId="2" fillId="0" borderId="3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164" fontId="21" fillId="0" borderId="49" xfId="2" applyNumberFormat="1" applyFont="1" applyBorder="1" applyAlignment="1">
      <alignment horizontal="center" vertical="center" wrapText="1"/>
    </xf>
    <xf numFmtId="164" fontId="21" fillId="0" borderId="9" xfId="2" applyNumberFormat="1" applyFont="1" applyBorder="1" applyAlignment="1">
      <alignment horizontal="center" vertical="center" wrapText="1"/>
    </xf>
    <xf numFmtId="0" fontId="0" fillId="0" borderId="1" xfId="0" applyBorder="1" applyAlignment="1">
      <alignment horizontal="center"/>
    </xf>
    <xf numFmtId="0" fontId="0" fillId="0" borderId="7" xfId="0" applyBorder="1" applyAlignment="1">
      <alignment horizontal="center" vertical="center"/>
    </xf>
    <xf numFmtId="0" fontId="0" fillId="0" borderId="2" xfId="0" applyBorder="1" applyAlignment="1">
      <alignment horizontal="center" vertical="center"/>
    </xf>
    <xf numFmtId="164" fontId="21" fillId="0" borderId="1" xfId="2" applyNumberFormat="1" applyFont="1" applyBorder="1" applyAlignment="1">
      <alignment horizontal="center" vertical="center" wrapText="1"/>
    </xf>
    <xf numFmtId="164" fontId="21" fillId="0" borderId="30" xfId="2" applyNumberFormat="1" applyFont="1" applyBorder="1" applyAlignment="1">
      <alignment horizontal="center" vertical="center" wrapText="1"/>
    </xf>
    <xf numFmtId="0" fontId="8" fillId="0" borderId="34"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50" xfId="0" applyFont="1" applyBorder="1" applyAlignment="1">
      <alignment horizontal="center" vertical="center"/>
    </xf>
    <xf numFmtId="14" fontId="24" fillId="0" borderId="1" xfId="0" applyNumberFormat="1" applyFont="1" applyBorder="1" applyAlignment="1">
      <alignment horizontal="center" vertical="center" wrapText="1"/>
    </xf>
    <xf numFmtId="0" fontId="20" fillId="3" borderId="51" xfId="1" applyNumberFormat="1" applyFont="1" applyFill="1" applyBorder="1" applyAlignment="1">
      <alignment horizontal="center" vertical="center" wrapText="1"/>
    </xf>
    <xf numFmtId="0" fontId="20" fillId="3" borderId="1" xfId="1" applyNumberFormat="1" applyFont="1" applyFill="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8" fillId="0" borderId="3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0" xfId="0" applyFont="1" applyBorder="1" applyAlignment="1">
      <alignment horizontal="center" vertical="center"/>
    </xf>
    <xf numFmtId="14" fontId="24" fillId="0" borderId="49" xfId="0" applyNumberFormat="1" applyFont="1" applyBorder="1" applyAlignment="1">
      <alignment horizontal="center" vertical="center" wrapText="1"/>
    </xf>
    <xf numFmtId="14" fontId="24" fillId="0" borderId="6" xfId="0" applyNumberFormat="1" applyFont="1" applyBorder="1" applyAlignment="1">
      <alignment horizontal="center" vertical="center" wrapText="1"/>
    </xf>
    <xf numFmtId="14" fontId="24" fillId="0" borderId="9"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3" xfId="0" applyFont="1" applyBorder="1" applyAlignment="1">
      <alignment horizontal="center" vertical="center" wrapText="1"/>
    </xf>
    <xf numFmtId="14" fontId="24" fillId="0" borderId="52" xfId="0" applyNumberFormat="1" applyFont="1" applyBorder="1" applyAlignment="1">
      <alignment horizontal="center" vertical="center" wrapText="1"/>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5" xfId="0" applyFont="1" applyBorder="1" applyAlignment="1">
      <alignment horizontal="center" vertical="center"/>
    </xf>
    <xf numFmtId="0" fontId="8" fillId="0" borderId="10" xfId="0" applyFont="1" applyBorder="1" applyAlignment="1">
      <alignment horizontal="center" vertical="center"/>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3" xfId="0" applyFont="1" applyBorder="1" applyAlignment="1">
      <alignment horizontal="center" vertical="center"/>
    </xf>
    <xf numFmtId="165" fontId="8" fillId="0" borderId="23" xfId="0" applyNumberFormat="1" applyFont="1" applyBorder="1" applyAlignment="1">
      <alignment horizontal="center" vertical="center"/>
    </xf>
    <xf numFmtId="165" fontId="8" fillId="0" borderId="27" xfId="0" applyNumberFormat="1" applyFont="1" applyBorder="1" applyAlignment="1">
      <alignment horizontal="center" vertical="center"/>
    </xf>
    <xf numFmtId="14" fontId="22" fillId="0" borderId="23" xfId="0" applyNumberFormat="1" applyFont="1" applyBorder="1" applyAlignment="1">
      <alignment horizontal="center" vertical="center"/>
    </xf>
    <xf numFmtId="0" fontId="8" fillId="0" borderId="1"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27" xfId="0" applyFont="1" applyFill="1" applyBorder="1" applyAlignment="1">
      <alignment horizontal="center" vertical="center"/>
    </xf>
    <xf numFmtId="0" fontId="8" fillId="0" borderId="3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Fill="1" applyBorder="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7" xfId="0" applyFont="1" applyBorder="1" applyAlignment="1">
      <alignment horizontal="center" vertical="center" wrapText="1"/>
    </xf>
    <xf numFmtId="0" fontId="8" fillId="0" borderId="33" xfId="0" applyFont="1" applyFill="1" applyBorder="1" applyAlignment="1">
      <alignment horizontal="center" vertical="center"/>
    </xf>
    <xf numFmtId="0" fontId="17" fillId="0" borderId="39" xfId="0" applyFont="1" applyBorder="1" applyAlignment="1">
      <alignment horizontal="left" vertical="center" wrapText="1"/>
    </xf>
    <xf numFmtId="0" fontId="17" fillId="0" borderId="21" xfId="0" applyFont="1" applyBorder="1" applyAlignment="1">
      <alignment horizontal="left" vertical="center" wrapText="1"/>
    </xf>
    <xf numFmtId="0" fontId="17" fillId="0" borderId="1" xfId="0" applyFont="1" applyBorder="1" applyAlignment="1">
      <alignment horizontal="left" vertical="center" wrapText="1"/>
    </xf>
    <xf numFmtId="0" fontId="17" fillId="0" borderId="30" xfId="0" applyFont="1" applyBorder="1" applyAlignment="1">
      <alignment horizontal="left" vertical="center" wrapText="1"/>
    </xf>
    <xf numFmtId="0" fontId="17" fillId="0" borderId="23" xfId="0" applyFont="1" applyBorder="1" applyAlignment="1">
      <alignment horizontal="left" vertical="center" wrapText="1"/>
    </xf>
    <xf numFmtId="0" fontId="17" fillId="0" borderId="27" xfId="0" applyFont="1" applyBorder="1" applyAlignment="1">
      <alignment horizontal="left" vertical="center" wrapText="1"/>
    </xf>
    <xf numFmtId="0" fontId="16" fillId="0" borderId="3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3" xfId="0" applyFont="1" applyBorder="1" applyAlignment="1">
      <alignment horizontal="center" vertical="center" wrapText="1"/>
    </xf>
    <xf numFmtId="0" fontId="8" fillId="0" borderId="22" xfId="0" applyFont="1" applyBorder="1" applyAlignment="1">
      <alignment horizontal="center" vertical="center"/>
    </xf>
    <xf numFmtId="0" fontId="8" fillId="0" borderId="27"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32" xfId="0" applyBorder="1" applyAlignment="1">
      <alignment horizontal="left" vertical="center"/>
    </xf>
    <xf numFmtId="0" fontId="0" fillId="0" borderId="8"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31" xfId="0" applyBorder="1" applyAlignment="1">
      <alignment horizontal="left" vertical="center"/>
    </xf>
    <xf numFmtId="0" fontId="0" fillId="0" borderId="1" xfId="0" applyBorder="1" applyAlignment="1">
      <alignment horizontal="left" vertical="center"/>
    </xf>
    <xf numFmtId="0" fontId="10" fillId="0" borderId="2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1" xfId="0" applyFont="1" applyBorder="1" applyAlignment="1">
      <alignment horizontal="center" vertical="center"/>
    </xf>
    <xf numFmtId="0" fontId="10" fillId="0" borderId="8" xfId="0" applyFont="1" applyBorder="1" applyAlignment="1">
      <alignment horizontal="center" vertical="center"/>
    </xf>
    <xf numFmtId="0" fontId="8" fillId="0" borderId="29" xfId="0" applyFont="1" applyBorder="1" applyAlignment="1">
      <alignment horizontal="center" vertical="center" wrapText="1"/>
    </xf>
    <xf numFmtId="0" fontId="1" fillId="0" borderId="1" xfId="0" applyFont="1" applyBorder="1" applyAlignment="1">
      <alignment horizontal="center" vertical="center"/>
    </xf>
    <xf numFmtId="0" fontId="1" fillId="0" borderId="30"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30" xfId="0" applyBorder="1" applyAlignment="1">
      <alignment horizontal="center"/>
    </xf>
    <xf numFmtId="0" fontId="0" fillId="0" borderId="41" xfId="0" applyBorder="1" applyAlignment="1">
      <alignment horizontal="center" vertical="center"/>
    </xf>
    <xf numFmtId="0" fontId="0" fillId="0" borderId="20" xfId="0" applyBorder="1" applyAlignment="1">
      <alignment horizontal="center" vertical="center"/>
    </xf>
    <xf numFmtId="0" fontId="1" fillId="0" borderId="6" xfId="0" applyFont="1" applyBorder="1" applyAlignment="1">
      <alignment horizontal="center"/>
    </xf>
    <xf numFmtId="0" fontId="1" fillId="0" borderId="0" xfId="0" applyFont="1" applyAlignment="1">
      <alignment horizontal="center"/>
    </xf>
  </cellXfs>
  <cellStyles count="3">
    <cellStyle name="Excel Built-in Normal 2" xfId="1" xr:uid="{E8B196CD-4741-4484-8542-E7133DB79A2B}"/>
    <cellStyle name="Moneda [0]" xfId="2" builtinId="7"/>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28575</xdr:rowOff>
    </xdr:from>
    <xdr:to>
      <xdr:col>2</xdr:col>
      <xdr:colOff>901004</xdr:colOff>
      <xdr:row>2</xdr:row>
      <xdr:rowOff>171450</xdr:rowOff>
    </xdr:to>
    <xdr:pic>
      <xdr:nvPicPr>
        <xdr:cNvPr id="3" name="Imagen 2">
          <a:extLst>
            <a:ext uri="{FF2B5EF4-FFF2-40B4-BE49-F238E27FC236}">
              <a16:creationId xmlns:a16="http://schemas.microsoft.com/office/drawing/2014/main" id="{87C4E102-B981-4183-93BD-6F08206FA4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381000"/>
          <a:ext cx="234880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incon/Desktop/FORMATOS%20DEPOSITOS/IVC-PD-07-F-03-V3%20CONSTITUCION%20ORGANIZACION%20SIND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AL"/>
      <sheetName val="ANEXO EMPRESAS"/>
      <sheetName val="ANEXO AFILIADOS"/>
      <sheetName val="PARAMETROS"/>
      <sheetName val="divipola"/>
    </sheetNames>
    <sheetDataSet>
      <sheetData sheetId="0"/>
      <sheetData sheetId="1"/>
      <sheetData sheetId="2"/>
      <sheetData sheetId="3"/>
      <sheetData sheetId="4">
        <row r="2">
          <cell r="A2" t="str">
            <v>AMAZONAS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K63"/>
  <sheetViews>
    <sheetView tabSelected="1" view="pageBreakPreview" zoomScale="120" zoomScaleNormal="120" zoomScaleSheetLayoutView="120" workbookViewId="0">
      <selection activeCell="A9" sqref="A9:B9"/>
    </sheetView>
  </sheetViews>
  <sheetFormatPr baseColWidth="10" defaultRowHeight="14.5" x14ac:dyDescent="0.35"/>
  <cols>
    <col min="1" max="1" width="12.7265625" customWidth="1" collapsed="1"/>
    <col min="2" max="2" width="14.1796875" customWidth="1" collapsed="1"/>
    <col min="3" max="3" width="17.26953125" customWidth="1" collapsed="1"/>
    <col min="4" max="4" width="14.26953125" customWidth="1" collapsed="1"/>
    <col min="6" max="6" width="16.54296875" customWidth="1" collapsed="1"/>
    <col min="7" max="7" width="14.54296875" customWidth="1" collapsed="1"/>
    <col min="8" max="8" width="13.1796875" customWidth="1" collapsed="1"/>
    <col min="11" max="11" width="13.81640625" customWidth="1" collapsed="1"/>
  </cols>
  <sheetData>
    <row r="1" spans="1:11" s="13" customFormat="1" ht="27.75" customHeight="1" x14ac:dyDescent="0.35">
      <c r="A1" s="168"/>
      <c r="B1" s="169"/>
      <c r="C1" s="169"/>
      <c r="D1" s="187" t="s">
        <v>2202</v>
      </c>
      <c r="E1" s="187"/>
      <c r="F1" s="187"/>
      <c r="G1" s="187"/>
      <c r="H1" s="187"/>
      <c r="I1" s="187"/>
      <c r="J1" s="181" t="s">
        <v>2231</v>
      </c>
      <c r="K1" s="182"/>
    </row>
    <row r="2" spans="1:11" s="13" customFormat="1" ht="27.75" customHeight="1" x14ac:dyDescent="0.35">
      <c r="A2" s="170"/>
      <c r="B2" s="171"/>
      <c r="C2" s="171"/>
      <c r="D2" s="188"/>
      <c r="E2" s="188"/>
      <c r="F2" s="188"/>
      <c r="G2" s="188"/>
      <c r="H2" s="188"/>
      <c r="I2" s="188"/>
      <c r="J2" s="183" t="s">
        <v>2232</v>
      </c>
      <c r="K2" s="184"/>
    </row>
    <row r="3" spans="1:11" s="13" customFormat="1" ht="27.75" customHeight="1" x14ac:dyDescent="0.35">
      <c r="A3" s="170"/>
      <c r="B3" s="171"/>
      <c r="C3" s="171"/>
      <c r="D3" s="188"/>
      <c r="E3" s="188"/>
      <c r="F3" s="188"/>
      <c r="G3" s="188"/>
      <c r="H3" s="188"/>
      <c r="I3" s="188"/>
      <c r="J3" s="183" t="s">
        <v>2233</v>
      </c>
      <c r="K3" s="184"/>
    </row>
    <row r="4" spans="1:11" s="13" customFormat="1" ht="27.75" customHeight="1" thickBot="1" x14ac:dyDescent="0.4">
      <c r="A4" s="172"/>
      <c r="B4" s="173"/>
      <c r="C4" s="173"/>
      <c r="D4" s="189"/>
      <c r="E4" s="189"/>
      <c r="F4" s="189"/>
      <c r="G4" s="189"/>
      <c r="H4" s="189"/>
      <c r="I4" s="189"/>
      <c r="J4" s="185" t="s">
        <v>2046</v>
      </c>
      <c r="K4" s="186"/>
    </row>
    <row r="5" spans="1:11" ht="15" customHeight="1" x14ac:dyDescent="0.35">
      <c r="A5" s="174" t="s">
        <v>2203</v>
      </c>
      <c r="B5" s="175"/>
      <c r="C5" s="175"/>
      <c r="D5" s="175"/>
      <c r="E5" s="175"/>
      <c r="F5" s="175"/>
      <c r="G5" s="175"/>
      <c r="H5" s="175"/>
      <c r="I5" s="175"/>
      <c r="J5" s="175"/>
      <c r="K5" s="176"/>
    </row>
    <row r="6" spans="1:11" ht="15" customHeight="1" thickBot="1" x14ac:dyDescent="0.4">
      <c r="A6" s="177"/>
      <c r="B6" s="178"/>
      <c r="C6" s="178"/>
      <c r="D6" s="178"/>
      <c r="E6" s="178"/>
      <c r="F6" s="178"/>
      <c r="G6" s="178"/>
      <c r="H6" s="178"/>
      <c r="I6" s="178"/>
      <c r="J6" s="178"/>
      <c r="K6" s="179"/>
    </row>
    <row r="7" spans="1:11" s="1" customFormat="1" ht="30" customHeight="1" x14ac:dyDescent="0.35">
      <c r="A7" s="165" t="s">
        <v>2228</v>
      </c>
      <c r="B7" s="166"/>
      <c r="C7" s="166"/>
      <c r="D7" s="167"/>
      <c r="E7" s="167"/>
      <c r="F7" s="167"/>
      <c r="G7" s="167"/>
      <c r="H7" s="166" t="s">
        <v>1</v>
      </c>
      <c r="I7" s="166"/>
      <c r="J7" s="167"/>
      <c r="K7" s="180"/>
    </row>
    <row r="8" spans="1:11" s="1" customFormat="1" ht="30" customHeight="1" x14ac:dyDescent="0.35">
      <c r="A8" s="142" t="s">
        <v>2237</v>
      </c>
      <c r="B8" s="143"/>
      <c r="C8" s="157"/>
      <c r="D8" s="157"/>
      <c r="E8" s="157"/>
      <c r="F8" s="157"/>
      <c r="G8" s="157"/>
      <c r="H8" s="85" t="s">
        <v>23</v>
      </c>
      <c r="I8" s="85"/>
      <c r="J8" s="85"/>
      <c r="K8" s="124"/>
    </row>
    <row r="9" spans="1:11" s="1" customFormat="1" ht="30" customHeight="1" thickBot="1" x14ac:dyDescent="0.4">
      <c r="A9" s="140" t="s">
        <v>24</v>
      </c>
      <c r="B9" s="141"/>
      <c r="C9" s="28"/>
      <c r="D9" s="152" t="s">
        <v>25</v>
      </c>
      <c r="E9" s="152"/>
      <c r="F9" s="156" t="s">
        <v>3</v>
      </c>
      <c r="G9" s="156"/>
      <c r="H9" s="153" t="s">
        <v>26</v>
      </c>
      <c r="I9" s="153"/>
      <c r="J9" s="154"/>
      <c r="K9" s="155"/>
    </row>
    <row r="10" spans="1:11" s="1" customFormat="1" ht="15" thickBot="1" x14ac:dyDescent="0.4">
      <c r="A10" s="51"/>
      <c r="B10" s="43"/>
      <c r="C10" s="44"/>
      <c r="D10" s="45"/>
      <c r="E10" s="45"/>
      <c r="F10" s="46"/>
      <c r="G10" s="46"/>
      <c r="H10" s="38"/>
      <c r="I10" s="38"/>
      <c r="J10" s="38"/>
      <c r="K10" s="52"/>
    </row>
    <row r="11" spans="1:11" ht="15" thickBot="1" x14ac:dyDescent="0.4">
      <c r="A11" s="88" t="s">
        <v>2221</v>
      </c>
      <c r="B11" s="89"/>
      <c r="C11" s="89"/>
      <c r="D11" s="89"/>
      <c r="E11" s="89"/>
      <c r="F11" s="89"/>
      <c r="G11" s="89"/>
      <c r="H11" s="89"/>
      <c r="I11" s="89"/>
      <c r="J11" s="89"/>
      <c r="K11" s="90"/>
    </row>
    <row r="12" spans="1:11" ht="30" customHeight="1" x14ac:dyDescent="0.35">
      <c r="A12" s="149" t="s">
        <v>4</v>
      </c>
      <c r="B12" s="144"/>
      <c r="C12" s="32"/>
      <c r="D12" s="144" t="s">
        <v>1909</v>
      </c>
      <c r="E12" s="144"/>
      <c r="F12" s="56" t="s">
        <v>3</v>
      </c>
      <c r="G12" s="138" t="s">
        <v>1911</v>
      </c>
      <c r="H12" s="139"/>
      <c r="I12" s="138"/>
      <c r="J12" s="150"/>
      <c r="K12" s="151"/>
    </row>
    <row r="13" spans="1:11" ht="30" customHeight="1" x14ac:dyDescent="0.35">
      <c r="A13" s="161" t="s">
        <v>1910</v>
      </c>
      <c r="B13" s="162"/>
      <c r="C13" s="33"/>
      <c r="D13" s="145" t="s">
        <v>5</v>
      </c>
      <c r="E13" s="145"/>
      <c r="F13" s="146"/>
      <c r="G13" s="147"/>
      <c r="H13" s="147"/>
      <c r="I13" s="147"/>
      <c r="J13" s="147"/>
      <c r="K13" s="148"/>
    </row>
    <row r="14" spans="1:11" ht="30" customHeight="1" thickBot="1" x14ac:dyDescent="0.4">
      <c r="A14" s="41" t="s">
        <v>6</v>
      </c>
      <c r="B14" s="158"/>
      <c r="C14" s="159"/>
      <c r="D14" s="160"/>
      <c r="E14" s="98" t="s">
        <v>7</v>
      </c>
      <c r="F14" s="98"/>
      <c r="G14" s="163"/>
      <c r="H14" s="163"/>
      <c r="I14" s="40" t="s">
        <v>2</v>
      </c>
      <c r="J14" s="163"/>
      <c r="K14" s="164"/>
    </row>
    <row r="15" spans="1:11" s="5" customFormat="1" ht="15" thickBot="1" x14ac:dyDescent="0.4">
      <c r="A15" s="51"/>
      <c r="B15" s="53"/>
      <c r="C15" s="53"/>
      <c r="D15" s="53"/>
      <c r="E15" s="53"/>
      <c r="F15" s="53"/>
      <c r="G15" s="53"/>
      <c r="H15" s="53"/>
      <c r="I15" s="53"/>
      <c r="J15" s="53"/>
      <c r="K15" s="52"/>
    </row>
    <row r="16" spans="1:11" ht="15" thickBot="1" x14ac:dyDescent="0.4">
      <c r="A16" s="119" t="s">
        <v>2222</v>
      </c>
      <c r="B16" s="120"/>
      <c r="C16" s="120"/>
      <c r="D16" s="120"/>
      <c r="E16" s="120"/>
      <c r="F16" s="120"/>
      <c r="G16" s="120"/>
      <c r="H16" s="120"/>
      <c r="I16" s="120"/>
      <c r="J16" s="120"/>
      <c r="K16" s="121"/>
    </row>
    <row r="17" spans="1:11" ht="30" customHeight="1" x14ac:dyDescent="0.35">
      <c r="A17" s="136" t="s">
        <v>11</v>
      </c>
      <c r="B17" s="137"/>
      <c r="C17" s="137"/>
      <c r="D17" s="93"/>
      <c r="E17" s="94"/>
      <c r="F17" s="74" t="s">
        <v>12</v>
      </c>
      <c r="G17" s="75"/>
      <c r="H17" s="95"/>
      <c r="I17" s="95"/>
      <c r="J17" s="95"/>
      <c r="K17" s="96"/>
    </row>
    <row r="18" spans="1:11" s="1" customFormat="1" ht="15" customHeight="1" x14ac:dyDescent="0.35">
      <c r="A18" s="122" t="s">
        <v>13</v>
      </c>
      <c r="B18" s="123"/>
      <c r="C18" s="123"/>
      <c r="D18" s="85"/>
      <c r="E18" s="85"/>
      <c r="F18" s="85"/>
      <c r="G18" s="85"/>
      <c r="H18" s="85"/>
      <c r="I18" s="85"/>
      <c r="J18" s="85"/>
      <c r="K18" s="124"/>
    </row>
    <row r="19" spans="1:11" s="1" customFormat="1" ht="15" customHeight="1" x14ac:dyDescent="0.35">
      <c r="A19" s="122"/>
      <c r="B19" s="123"/>
      <c r="C19" s="123"/>
      <c r="D19" s="85"/>
      <c r="E19" s="85"/>
      <c r="F19" s="85"/>
      <c r="G19" s="85"/>
      <c r="H19" s="85"/>
      <c r="I19" s="85"/>
      <c r="J19" s="85"/>
      <c r="K19" s="124"/>
    </row>
    <row r="20" spans="1:11" s="1" customFormat="1" ht="30" customHeight="1" x14ac:dyDescent="0.35">
      <c r="A20" s="84" t="s">
        <v>14</v>
      </c>
      <c r="B20" s="85"/>
      <c r="C20" s="78"/>
      <c r="D20" s="79"/>
      <c r="E20" s="80"/>
      <c r="F20" s="24" t="s">
        <v>7</v>
      </c>
      <c r="G20" s="82"/>
      <c r="H20" s="83"/>
      <c r="I20" s="24" t="s">
        <v>2</v>
      </c>
      <c r="J20" s="78"/>
      <c r="K20" s="81"/>
    </row>
    <row r="21" spans="1:11" s="1" customFormat="1" ht="30" customHeight="1" x14ac:dyDescent="0.35">
      <c r="A21" s="97" t="s">
        <v>1912</v>
      </c>
      <c r="B21" s="80"/>
      <c r="C21" s="78"/>
      <c r="D21" s="79"/>
      <c r="E21" s="79"/>
      <c r="F21" s="80"/>
      <c r="G21" s="39" t="s">
        <v>1913</v>
      </c>
      <c r="H21" s="78"/>
      <c r="I21" s="79"/>
      <c r="J21" s="79"/>
      <c r="K21" s="81"/>
    </row>
    <row r="22" spans="1:11" s="1" customFormat="1" ht="30" customHeight="1" thickBot="1" x14ac:dyDescent="0.4">
      <c r="A22" s="76" t="s">
        <v>1914</v>
      </c>
      <c r="B22" s="77"/>
      <c r="C22" s="132"/>
      <c r="D22" s="133"/>
      <c r="E22" s="133"/>
      <c r="F22" s="77"/>
      <c r="G22" s="134" t="s">
        <v>1915</v>
      </c>
      <c r="H22" s="134"/>
      <c r="I22" s="134"/>
      <c r="J22" s="134"/>
      <c r="K22" s="135"/>
    </row>
    <row r="23" spans="1:11" s="1" customFormat="1" ht="15" thickBot="1" x14ac:dyDescent="0.4">
      <c r="A23" s="52"/>
      <c r="B23" s="38"/>
      <c r="C23" s="47"/>
      <c r="D23" s="47"/>
      <c r="E23" s="47"/>
      <c r="F23" s="47"/>
      <c r="G23" s="47"/>
      <c r="H23" s="47"/>
      <c r="I23" s="47"/>
      <c r="J23" s="47"/>
      <c r="K23" s="52"/>
    </row>
    <row r="24" spans="1:11" ht="15" customHeight="1" x14ac:dyDescent="0.35">
      <c r="A24" s="88" t="s">
        <v>2223</v>
      </c>
      <c r="B24" s="89"/>
      <c r="C24" s="89"/>
      <c r="D24" s="89"/>
      <c r="E24" s="89"/>
      <c r="F24" s="89"/>
      <c r="G24" s="89"/>
      <c r="H24" s="89"/>
      <c r="I24" s="89"/>
      <c r="J24" s="89"/>
      <c r="K24" s="90"/>
    </row>
    <row r="25" spans="1:11" ht="30" customHeight="1" x14ac:dyDescent="0.35">
      <c r="A25" s="97" t="s">
        <v>2215</v>
      </c>
      <c r="B25" s="79"/>
      <c r="C25" s="79"/>
      <c r="D25" s="114"/>
      <c r="E25" s="117"/>
      <c r="F25" s="118"/>
      <c r="G25" s="85" t="s">
        <v>2216</v>
      </c>
      <c r="H25" s="85"/>
      <c r="I25" s="110"/>
      <c r="J25" s="110"/>
      <c r="K25" s="111"/>
    </row>
    <row r="26" spans="1:11" ht="17.25" customHeight="1" x14ac:dyDescent="0.35">
      <c r="A26" s="112" t="s">
        <v>2205</v>
      </c>
      <c r="B26" s="113"/>
      <c r="C26" s="114"/>
      <c r="D26" s="116" t="s">
        <v>3</v>
      </c>
      <c r="E26" s="116"/>
      <c r="F26" s="128" t="s">
        <v>2206</v>
      </c>
      <c r="G26" s="129"/>
      <c r="H26" s="129"/>
      <c r="I26" s="129"/>
      <c r="J26" s="129"/>
      <c r="K26" s="130"/>
    </row>
    <row r="27" spans="1:11" s="1" customFormat="1" ht="17.25" customHeight="1" x14ac:dyDescent="0.35">
      <c r="A27" s="68"/>
      <c r="B27" s="69"/>
      <c r="C27" s="115"/>
      <c r="D27" s="116"/>
      <c r="E27" s="116"/>
      <c r="F27" s="108" t="s">
        <v>2207</v>
      </c>
      <c r="G27" s="109"/>
      <c r="H27" s="109"/>
      <c r="I27" s="86" t="s">
        <v>2208</v>
      </c>
      <c r="J27" s="86"/>
      <c r="K27" s="87"/>
    </row>
    <row r="28" spans="1:11" ht="17.25" customHeight="1" x14ac:dyDescent="0.35">
      <c r="A28" s="68"/>
      <c r="B28" s="69"/>
      <c r="C28" s="115"/>
      <c r="D28" s="116"/>
      <c r="E28" s="116"/>
      <c r="F28" s="125" t="s">
        <v>3</v>
      </c>
      <c r="G28" s="126"/>
      <c r="H28" s="127"/>
      <c r="I28" s="125" t="s">
        <v>3</v>
      </c>
      <c r="J28" s="126"/>
      <c r="K28" s="131"/>
    </row>
    <row r="29" spans="1:11" s="1" customFormat="1" ht="30" customHeight="1" x14ac:dyDescent="0.35">
      <c r="A29" s="204" t="s">
        <v>2217</v>
      </c>
      <c r="B29" s="205"/>
      <c r="C29" s="206" t="s">
        <v>2230</v>
      </c>
      <c r="D29" s="57" t="s">
        <v>46</v>
      </c>
      <c r="E29" s="24"/>
      <c r="F29" s="209" t="s">
        <v>2218</v>
      </c>
      <c r="G29" s="209"/>
      <c r="H29" s="209"/>
      <c r="I29" s="209"/>
      <c r="J29" s="209"/>
      <c r="K29" s="210"/>
    </row>
    <row r="30" spans="1:11" s="1" customFormat="1" ht="17.25" customHeight="1" x14ac:dyDescent="0.35">
      <c r="A30" s="208"/>
      <c r="B30" s="83"/>
      <c r="C30" s="207"/>
      <c r="D30" s="57" t="s">
        <v>57</v>
      </c>
      <c r="E30" s="58"/>
      <c r="F30" s="211" t="s">
        <v>2219</v>
      </c>
      <c r="G30" s="211"/>
      <c r="H30" s="211" t="s">
        <v>2220</v>
      </c>
      <c r="I30" s="211"/>
      <c r="J30" s="211" t="s">
        <v>2229</v>
      </c>
      <c r="K30" s="212"/>
    </row>
    <row r="31" spans="1:11" ht="30" customHeight="1" x14ac:dyDescent="0.35">
      <c r="A31" s="102" t="s">
        <v>2204</v>
      </c>
      <c r="B31" s="103"/>
      <c r="C31" s="104"/>
      <c r="D31" s="105"/>
      <c r="E31" s="106"/>
      <c r="F31" s="107"/>
      <c r="G31" s="107"/>
      <c r="H31" s="107"/>
      <c r="I31" s="107"/>
      <c r="J31" s="107"/>
      <c r="K31" s="216"/>
    </row>
    <row r="32" spans="1:11" s="1" customFormat="1" ht="30" customHeight="1" thickBot="1" x14ac:dyDescent="0.4">
      <c r="A32" s="91" t="s">
        <v>2209</v>
      </c>
      <c r="B32" s="92"/>
      <c r="C32" s="92"/>
      <c r="D32" s="92"/>
      <c r="E32" s="98"/>
      <c r="F32" s="98"/>
      <c r="G32" s="99" t="s">
        <v>22</v>
      </c>
      <c r="H32" s="99"/>
      <c r="I32" s="99"/>
      <c r="J32" s="100"/>
      <c r="K32" s="101"/>
    </row>
    <row r="33" spans="1:11" s="1" customFormat="1" ht="30" customHeight="1" thickBot="1" x14ac:dyDescent="0.4">
      <c r="A33" s="213" t="s">
        <v>2210</v>
      </c>
      <c r="B33" s="214"/>
      <c r="C33" s="214"/>
      <c r="D33" s="214"/>
      <c r="E33" s="214"/>
      <c r="F33" s="214"/>
      <c r="G33" s="214"/>
      <c r="H33" s="214"/>
      <c r="I33" s="214"/>
      <c r="J33" s="214"/>
      <c r="K33" s="215"/>
    </row>
    <row r="34" spans="1:11" s="1" customFormat="1" ht="15" thickBot="1" x14ac:dyDescent="0.4">
      <c r="A34" s="37"/>
      <c r="B34" s="37"/>
      <c r="C34" s="37"/>
      <c r="D34" s="37"/>
      <c r="E34" s="37"/>
      <c r="F34" s="37"/>
      <c r="G34" s="37"/>
      <c r="H34" s="37"/>
      <c r="I34" s="37"/>
      <c r="J34" s="37"/>
      <c r="K34" s="37"/>
    </row>
    <row r="35" spans="1:11" ht="15.75" customHeight="1" thickBot="1" x14ac:dyDescent="0.4">
      <c r="A35" s="62" t="s">
        <v>2224</v>
      </c>
      <c r="B35" s="63"/>
      <c r="C35" s="63"/>
      <c r="D35" s="63"/>
      <c r="E35" s="63"/>
      <c r="F35" s="63"/>
      <c r="G35" s="63"/>
      <c r="H35" s="63"/>
      <c r="I35" s="63"/>
      <c r="J35" s="63"/>
      <c r="K35" s="64"/>
    </row>
    <row r="36" spans="1:11" ht="30" customHeight="1" x14ac:dyDescent="0.35">
      <c r="A36" s="25" t="s">
        <v>17</v>
      </c>
      <c r="B36" s="217"/>
      <c r="C36" s="218"/>
      <c r="D36" s="218"/>
      <c r="E36" s="218"/>
      <c r="F36" s="218"/>
      <c r="G36" s="218"/>
      <c r="H36" s="218"/>
      <c r="I36" s="218"/>
      <c r="J36" s="218"/>
      <c r="K36" s="60" t="s">
        <v>2234</v>
      </c>
    </row>
    <row r="37" spans="1:11" ht="30" customHeight="1" x14ac:dyDescent="0.35">
      <c r="A37" s="26" t="s">
        <v>16</v>
      </c>
      <c r="B37" s="86"/>
      <c r="C37" s="86"/>
      <c r="D37" s="86"/>
      <c r="E37" s="86"/>
      <c r="F37" s="86"/>
      <c r="G37" s="86"/>
      <c r="H37" s="86"/>
      <c r="I37" s="86"/>
      <c r="J37" s="86"/>
      <c r="K37" s="87"/>
    </row>
    <row r="38" spans="1:11" ht="30" customHeight="1" x14ac:dyDescent="0.35">
      <c r="A38" s="202" t="s">
        <v>18</v>
      </c>
      <c r="B38" s="203"/>
      <c r="C38" s="203"/>
      <c r="D38" s="86"/>
      <c r="E38" s="86"/>
      <c r="F38" s="11" t="s">
        <v>19</v>
      </c>
      <c r="G38" s="86"/>
      <c r="H38" s="86"/>
      <c r="I38" s="11" t="s">
        <v>15</v>
      </c>
      <c r="J38" s="86"/>
      <c r="K38" s="87"/>
    </row>
    <row r="39" spans="1:11" ht="30" customHeight="1" x14ac:dyDescent="0.35">
      <c r="A39" s="198" t="s">
        <v>20</v>
      </c>
      <c r="B39" s="199"/>
      <c r="C39" s="199"/>
      <c r="D39" s="86"/>
      <c r="E39" s="86"/>
      <c r="F39" s="86"/>
      <c r="G39" s="86"/>
      <c r="H39" s="86"/>
      <c r="I39" s="86"/>
      <c r="J39" s="86"/>
      <c r="K39" s="87"/>
    </row>
    <row r="40" spans="1:11" ht="30" customHeight="1" thickBot="1" x14ac:dyDescent="0.4">
      <c r="A40" s="200" t="s">
        <v>8</v>
      </c>
      <c r="B40" s="201"/>
      <c r="C40" s="201"/>
      <c r="D40" s="194"/>
      <c r="E40" s="194"/>
      <c r="F40" s="194"/>
      <c r="G40" s="195"/>
      <c r="H40" s="27" t="s">
        <v>21</v>
      </c>
      <c r="I40" s="196"/>
      <c r="J40" s="194"/>
      <c r="K40" s="197"/>
    </row>
    <row r="41" spans="1:11" s="1" customFormat="1" ht="15" thickBot="1" x14ac:dyDescent="0.4">
      <c r="A41" s="55"/>
      <c r="B41" s="48"/>
      <c r="C41" s="48"/>
      <c r="D41" s="49"/>
      <c r="E41" s="49"/>
      <c r="F41" s="49"/>
      <c r="G41" s="49"/>
      <c r="H41" s="50"/>
      <c r="I41" s="49"/>
      <c r="J41" s="49"/>
      <c r="K41" s="54"/>
    </row>
    <row r="42" spans="1:11" ht="15" thickBot="1" x14ac:dyDescent="0.4">
      <c r="A42" s="119" t="s">
        <v>2225</v>
      </c>
      <c r="B42" s="120"/>
      <c r="C42" s="120"/>
      <c r="D42" s="120"/>
      <c r="E42" s="120"/>
      <c r="F42" s="120"/>
      <c r="G42" s="120"/>
      <c r="H42" s="120"/>
      <c r="I42" s="120"/>
      <c r="J42" s="120"/>
      <c r="K42" s="121"/>
    </row>
    <row r="43" spans="1:11" s="1" customFormat="1" ht="15" customHeight="1" x14ac:dyDescent="0.35">
      <c r="A43" s="88" t="s">
        <v>2212</v>
      </c>
      <c r="B43" s="89"/>
      <c r="C43" s="89"/>
      <c r="D43" s="89"/>
      <c r="E43" s="89"/>
      <c r="F43" s="89"/>
      <c r="G43" s="89"/>
      <c r="H43" s="192" t="s">
        <v>2213</v>
      </c>
      <c r="I43" s="192"/>
      <c r="J43" s="192" t="s">
        <v>2214</v>
      </c>
      <c r="K43" s="193"/>
    </row>
    <row r="44" spans="1:11" s="1" customFormat="1" x14ac:dyDescent="0.35">
      <c r="A44" s="84"/>
      <c r="B44" s="85"/>
      <c r="C44" s="85"/>
      <c r="D44" s="85"/>
      <c r="E44" s="85"/>
      <c r="F44" s="85"/>
      <c r="G44" s="85"/>
      <c r="H44" s="85"/>
      <c r="I44" s="85"/>
      <c r="J44" s="85"/>
      <c r="K44" s="124"/>
    </row>
    <row r="45" spans="1:11" s="1" customFormat="1" x14ac:dyDescent="0.35">
      <c r="A45" s="84"/>
      <c r="B45" s="85"/>
      <c r="C45" s="85"/>
      <c r="D45" s="85"/>
      <c r="E45" s="85"/>
      <c r="F45" s="85"/>
      <c r="G45" s="85"/>
      <c r="H45" s="85"/>
      <c r="I45" s="85"/>
      <c r="J45" s="85"/>
      <c r="K45" s="124"/>
    </row>
    <row r="46" spans="1:11" s="1" customFormat="1" ht="15" thickBot="1" x14ac:dyDescent="0.4">
      <c r="A46" s="190"/>
      <c r="B46" s="153"/>
      <c r="C46" s="153"/>
      <c r="D46" s="153"/>
      <c r="E46" s="153"/>
      <c r="F46" s="153"/>
      <c r="G46" s="153"/>
      <c r="H46" s="153"/>
      <c r="I46" s="153"/>
      <c r="J46" s="153"/>
      <c r="K46" s="191"/>
    </row>
    <row r="47" spans="1:11" s="1" customFormat="1" ht="15" thickBot="1" x14ac:dyDescent="0.4">
      <c r="A47" s="42"/>
      <c r="B47" s="42"/>
      <c r="C47" s="42"/>
      <c r="D47" s="42"/>
      <c r="E47" s="42"/>
      <c r="F47" s="42"/>
      <c r="G47" s="42"/>
      <c r="H47" s="42"/>
      <c r="I47" s="42"/>
      <c r="J47" s="42"/>
      <c r="K47" s="42"/>
    </row>
    <row r="48" spans="1:11" s="1" customFormat="1" ht="15" thickBot="1" x14ac:dyDescent="0.4">
      <c r="A48" s="62" t="s">
        <v>2226</v>
      </c>
      <c r="B48" s="63"/>
      <c r="C48" s="63"/>
      <c r="D48" s="63"/>
      <c r="E48" s="63"/>
      <c r="F48" s="63"/>
      <c r="G48" s="63"/>
      <c r="H48" s="63"/>
      <c r="I48" s="63"/>
      <c r="J48" s="63"/>
      <c r="K48" s="64"/>
    </row>
    <row r="49" spans="1:11" s="1" customFormat="1" x14ac:dyDescent="0.35">
      <c r="A49" s="65"/>
      <c r="B49" s="66"/>
      <c r="C49" s="66"/>
      <c r="D49" s="66"/>
      <c r="E49" s="66"/>
      <c r="F49" s="66"/>
      <c r="G49" s="66"/>
      <c r="H49" s="66"/>
      <c r="I49" s="66"/>
      <c r="J49" s="66"/>
      <c r="K49" s="67"/>
    </row>
    <row r="50" spans="1:11" s="1" customFormat="1" x14ac:dyDescent="0.35">
      <c r="A50" s="68"/>
      <c r="B50" s="69"/>
      <c r="C50" s="69"/>
      <c r="D50" s="69"/>
      <c r="E50" s="69"/>
      <c r="F50" s="69"/>
      <c r="G50" s="69"/>
      <c r="H50" s="69"/>
      <c r="I50" s="69"/>
      <c r="J50" s="69"/>
      <c r="K50" s="70"/>
    </row>
    <row r="51" spans="1:11" s="1" customFormat="1" x14ac:dyDescent="0.35">
      <c r="A51" s="68"/>
      <c r="B51" s="69"/>
      <c r="C51" s="69"/>
      <c r="D51" s="69"/>
      <c r="E51" s="69"/>
      <c r="F51" s="69"/>
      <c r="G51" s="69"/>
      <c r="H51" s="69"/>
      <c r="I51" s="69"/>
      <c r="J51" s="69"/>
      <c r="K51" s="70"/>
    </row>
    <row r="52" spans="1:11" s="1" customFormat="1" ht="15" thickBot="1" x14ac:dyDescent="0.4">
      <c r="A52" s="71"/>
      <c r="B52" s="72"/>
      <c r="C52" s="72"/>
      <c r="D52" s="72"/>
      <c r="E52" s="72"/>
      <c r="F52" s="72"/>
      <c r="G52" s="72"/>
      <c r="H52" s="72"/>
      <c r="I52" s="72"/>
      <c r="J52" s="72"/>
      <c r="K52" s="73"/>
    </row>
    <row r="53" spans="1:11" ht="30" customHeight="1" x14ac:dyDescent="0.35">
      <c r="A53" s="4"/>
      <c r="B53" s="4"/>
      <c r="C53" s="4"/>
      <c r="D53" s="4"/>
      <c r="E53" s="4"/>
      <c r="F53" s="1"/>
      <c r="G53" s="1"/>
      <c r="H53" s="1"/>
      <c r="I53" s="1"/>
      <c r="J53" s="1"/>
      <c r="K53" s="1"/>
    </row>
    <row r="54" spans="1:11" ht="15" customHeight="1" x14ac:dyDescent="0.35">
      <c r="A54" s="61" t="s">
        <v>2235</v>
      </c>
      <c r="B54" s="61"/>
      <c r="C54" s="61"/>
      <c r="D54" s="61"/>
      <c r="E54" s="61"/>
      <c r="F54" s="61"/>
      <c r="G54" s="61"/>
      <c r="H54" s="61"/>
      <c r="I54" s="61"/>
      <c r="J54" s="61"/>
      <c r="K54" s="61"/>
    </row>
    <row r="55" spans="1:11" ht="15" customHeight="1" x14ac:dyDescent="0.35">
      <c r="A55" s="61"/>
      <c r="B55" s="61"/>
      <c r="C55" s="61"/>
      <c r="D55" s="61"/>
      <c r="E55" s="61"/>
      <c r="F55" s="61"/>
      <c r="G55" s="61"/>
      <c r="H55" s="61"/>
      <c r="I55" s="61"/>
      <c r="J55" s="61"/>
      <c r="K55" s="61"/>
    </row>
    <row r="56" spans="1:11" x14ac:dyDescent="0.35">
      <c r="A56" s="61"/>
      <c r="B56" s="61"/>
      <c r="C56" s="61"/>
      <c r="D56" s="61"/>
      <c r="E56" s="61"/>
      <c r="F56" s="61"/>
      <c r="G56" s="61"/>
      <c r="H56" s="61"/>
      <c r="I56" s="61"/>
      <c r="J56" s="61"/>
      <c r="K56" s="61"/>
    </row>
    <row r="58" spans="1:11" s="1" customFormat="1" x14ac:dyDescent="0.35"/>
    <row r="59" spans="1:11" s="1" customFormat="1" x14ac:dyDescent="0.35"/>
    <row r="61" spans="1:11" s="1" customFormat="1" x14ac:dyDescent="0.35">
      <c r="A61" s="12"/>
      <c r="B61" s="12"/>
      <c r="C61" s="12"/>
      <c r="D61" s="12"/>
      <c r="E61"/>
      <c r="F61"/>
      <c r="G61" s="3"/>
      <c r="H61" s="3"/>
      <c r="I61" s="3"/>
      <c r="J61" s="3"/>
    </row>
    <row r="62" spans="1:11" x14ac:dyDescent="0.35">
      <c r="A62" s="219">
        <f>C8</f>
        <v>0</v>
      </c>
      <c r="B62" s="219"/>
      <c r="C62" s="219"/>
      <c r="D62" s="219"/>
      <c r="E62" s="1"/>
      <c r="F62" s="1"/>
      <c r="G62" s="3" t="str">
        <f>CONCATENATE(B36,K36,B37)</f>
        <v xml:space="preserve"> </v>
      </c>
      <c r="H62" s="3"/>
      <c r="I62" s="3"/>
      <c r="J62" s="3"/>
      <c r="K62" s="1"/>
    </row>
    <row r="63" spans="1:11" x14ac:dyDescent="0.35">
      <c r="A63" s="220" t="s">
        <v>2236</v>
      </c>
      <c r="B63" s="220"/>
      <c r="C63" s="220"/>
      <c r="D63" s="220"/>
      <c r="G63" s="59" t="s">
        <v>2211</v>
      </c>
    </row>
  </sheetData>
  <mergeCells count="109">
    <mergeCell ref="A63:D63"/>
    <mergeCell ref="A62:D62"/>
    <mergeCell ref="A29:B29"/>
    <mergeCell ref="C29:C30"/>
    <mergeCell ref="A30:B30"/>
    <mergeCell ref="F29:K29"/>
    <mergeCell ref="F30:G30"/>
    <mergeCell ref="H30:I30"/>
    <mergeCell ref="J30:K30"/>
    <mergeCell ref="A33:K33"/>
    <mergeCell ref="J38:K38"/>
    <mergeCell ref="H31:I31"/>
    <mergeCell ref="J31:K31"/>
    <mergeCell ref="B36:J36"/>
    <mergeCell ref="D39:K39"/>
    <mergeCell ref="D40:G40"/>
    <mergeCell ref="I40:K40"/>
    <mergeCell ref="A39:C39"/>
    <mergeCell ref="A40:C40"/>
    <mergeCell ref="D38:E38"/>
    <mergeCell ref="A38:C38"/>
    <mergeCell ref="G38:H38"/>
    <mergeCell ref="A44:G44"/>
    <mergeCell ref="A45:G45"/>
    <mergeCell ref="A46:G46"/>
    <mergeCell ref="A42:K42"/>
    <mergeCell ref="H44:I44"/>
    <mergeCell ref="H45:I45"/>
    <mergeCell ref="H46:I46"/>
    <mergeCell ref="J44:K44"/>
    <mergeCell ref="J45:K45"/>
    <mergeCell ref="J46:K46"/>
    <mergeCell ref="J43:K43"/>
    <mergeCell ref="H43:I43"/>
    <mergeCell ref="A43:G43"/>
    <mergeCell ref="B14:D14"/>
    <mergeCell ref="A13:B13"/>
    <mergeCell ref="E14:F14"/>
    <mergeCell ref="G14:H14"/>
    <mergeCell ref="J14:K14"/>
    <mergeCell ref="A7:C7"/>
    <mergeCell ref="D7:G7"/>
    <mergeCell ref="A1:C4"/>
    <mergeCell ref="A5:K6"/>
    <mergeCell ref="H7:I7"/>
    <mergeCell ref="J7:K7"/>
    <mergeCell ref="J1:K1"/>
    <mergeCell ref="J2:K2"/>
    <mergeCell ref="J3:K3"/>
    <mergeCell ref="J4:K4"/>
    <mergeCell ref="D1:I4"/>
    <mergeCell ref="G12:H12"/>
    <mergeCell ref="A9:B9"/>
    <mergeCell ref="A8:B8"/>
    <mergeCell ref="D12:E12"/>
    <mergeCell ref="D13:E13"/>
    <mergeCell ref="F13:K13"/>
    <mergeCell ref="A11:K11"/>
    <mergeCell ref="A12:B12"/>
    <mergeCell ref="I12:K12"/>
    <mergeCell ref="D9:E9"/>
    <mergeCell ref="H9:I9"/>
    <mergeCell ref="J9:K9"/>
    <mergeCell ref="F9:G9"/>
    <mergeCell ref="C8:G8"/>
    <mergeCell ref="H8:I8"/>
    <mergeCell ref="J8:K8"/>
    <mergeCell ref="G25:H25"/>
    <mergeCell ref="I25:K25"/>
    <mergeCell ref="A26:C28"/>
    <mergeCell ref="D26:E28"/>
    <mergeCell ref="A25:D25"/>
    <mergeCell ref="E25:F25"/>
    <mergeCell ref="I27:K27"/>
    <mergeCell ref="A16:K16"/>
    <mergeCell ref="A18:C19"/>
    <mergeCell ref="D18:K19"/>
    <mergeCell ref="F28:H28"/>
    <mergeCell ref="F26:K26"/>
    <mergeCell ref="I28:K28"/>
    <mergeCell ref="H21:K21"/>
    <mergeCell ref="C22:F22"/>
    <mergeCell ref="G22:I22"/>
    <mergeCell ref="J22:K22"/>
    <mergeCell ref="A17:C17"/>
    <mergeCell ref="A54:K56"/>
    <mergeCell ref="A48:K48"/>
    <mergeCell ref="A49:K52"/>
    <mergeCell ref="F17:G17"/>
    <mergeCell ref="A22:B22"/>
    <mergeCell ref="C20:E20"/>
    <mergeCell ref="J20:K20"/>
    <mergeCell ref="G20:H20"/>
    <mergeCell ref="A20:B20"/>
    <mergeCell ref="B37:K37"/>
    <mergeCell ref="A35:K35"/>
    <mergeCell ref="A24:K24"/>
    <mergeCell ref="A32:D32"/>
    <mergeCell ref="D17:E17"/>
    <mergeCell ref="H17:K17"/>
    <mergeCell ref="A21:B21"/>
    <mergeCell ref="C21:F21"/>
    <mergeCell ref="E32:F32"/>
    <mergeCell ref="G32:I32"/>
    <mergeCell ref="J32:K32"/>
    <mergeCell ref="A31:C31"/>
    <mergeCell ref="D31:E31"/>
    <mergeCell ref="F31:G31"/>
    <mergeCell ref="F27:H27"/>
  </mergeCells>
  <conditionalFormatting sqref="A62">
    <cfRule type="cellIs" dxfId="0" priority="1" operator="equal">
      <formula>0</formula>
    </cfRule>
  </conditionalFormatting>
  <dataValidations count="4">
    <dataValidation type="list" allowBlank="1" showInputMessage="1" showErrorMessage="1" sqref="J8:K8" xr:uid="{00000000-0002-0000-0000-000000000000}">
      <formula1>INDIRECT($J$7)</formula1>
    </dataValidation>
    <dataValidation type="list" allowBlank="1" showInputMessage="1" showErrorMessage="1" sqref="J14:K14" xr:uid="{00000000-0002-0000-0000-000001000000}">
      <formula1>INDIRECT($G$14)</formula1>
    </dataValidation>
    <dataValidation type="list" allowBlank="1" showInputMessage="1" showErrorMessage="1" sqref="J20:K20" xr:uid="{00000000-0002-0000-0000-000003000000}">
      <formula1>INDIRECT($G$20)</formula1>
    </dataValidation>
    <dataValidation type="list" allowBlank="1" showInputMessage="1" showErrorMessage="1" sqref="J7:K7 G20:H20 G14:H14" xr:uid="{00000000-0002-0000-0000-000004000000}">
      <formula1>DEPARTAMENTOS12</formula1>
    </dataValidation>
  </dataValidations>
  <printOptions horizontalCentered="1"/>
  <pageMargins left="0.59055118110236227" right="0.59055118110236227" top="0.59055118110236227" bottom="0.59055118110236227" header="0.51181102362204722" footer="0.51181102362204722"/>
  <pageSetup paperSize="14" scale="62" fitToHeight="0"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6000000}">
          <x14:formula1>
            <xm:f>Parametros!$C$2:$C$5</xm:f>
          </x14:formula1>
          <xm:sqref>I12:K12</xm:sqref>
        </x14:dataValidation>
        <x14:dataValidation type="list" allowBlank="1" showInputMessage="1" showErrorMessage="1" xr:uid="{00000000-0002-0000-0000-000007000000}">
          <x14:formula1>
            <xm:f>Parametros!$B$2:$B$4</xm:f>
          </x14:formula1>
          <xm:sqref>C13</xm:sqref>
        </x14:dataValidation>
        <x14:dataValidation type="list" allowBlank="1" showInputMessage="1" showErrorMessage="1" xr:uid="{00000000-0002-0000-0000-000008000000}">
          <x14:formula1>
            <xm:f>Parametros!$A$2:$A$4</xm:f>
          </x14:formula1>
          <xm:sqref>J22:K22</xm:sqref>
        </x14:dataValidation>
        <x14:dataValidation type="list" allowBlank="1" showInputMessage="1" showErrorMessage="1" xr:uid="{00000000-0002-0000-0000-000009000000}">
          <x14:formula1>
            <xm:f>Parametros!$E$6:$E$7</xm:f>
          </x14:formula1>
          <xm:sqref>D17:E17</xm:sqref>
        </x14:dataValidation>
        <x14:dataValidation type="list" allowBlank="1" showInputMessage="1" showErrorMessage="1" xr:uid="{00000000-0002-0000-0000-00000A000000}">
          <x14:formula1>
            <xm:f>Parametros!$E$2:$E$5</xm:f>
          </x14:formula1>
          <xm:sqref>D38:E38</xm:sqref>
        </x14:dataValidation>
        <x14:dataValidation type="list" allowBlank="1" showInputMessage="1" showErrorMessage="1" xr:uid="{00000000-0002-0000-0000-00000E000000}">
          <x14:formula1>
            <xm:f>Parametros!$K$2:$K$37</xm:f>
          </x14:formula1>
          <xm:sqref>D7:G7</xm:sqref>
        </x14:dataValidation>
        <x14:dataValidation type="list" allowBlank="1" showInputMessage="1" showErrorMessage="1" xr:uid="{00000000-0002-0000-0000-00000F000000}">
          <x14:formula1>
            <xm:f>Parametros!$D$2:$D$23</xm:f>
          </x14:formula1>
          <xm:sqref>C22:F22</xm:sqref>
        </x14:dataValidation>
        <x14:dataValidation type="list" allowBlank="1" showInputMessage="1" showErrorMessage="1" xr:uid="{00000000-0002-0000-0000-000010000000}">
          <x14:formula1>
            <xm:f>Parametros!$I$2:$I$444</xm:f>
          </x14:formula1>
          <xm:sqref>G27</xm:sqref>
        </x14:dataValidation>
        <x14:dataValidation type="list" allowBlank="1" showInputMessage="1" showErrorMessage="1" xr:uid="{30F2E24B-A2A5-42C3-BCC3-9F6E3C936197}">
          <x14:formula1>
            <xm:f>'C:\Users\jrincon\Desktop\FORMATOS DEPOSITOS\[IVC-PD-07-F-03-V3 CONSTITUCION ORGANIZACION SINDICAL.xlsx]PARAMETROS'!#REF!</xm:f>
          </x14:formula1>
          <xm:sqref>J47:K47</xm:sqref>
        </x14:dataValidation>
        <x14:dataValidation type="list" allowBlank="1" showInputMessage="1" showErrorMessage="1" xr:uid="{1E143944-ECC9-4533-BF17-CF87EDE99127}">
          <x14:formula1>
            <xm:f>Parametros!$F$2:$F$3</xm:f>
          </x14:formula1>
          <xm:sqref>E32:F32 H44:I45 H46:I46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O444"/>
  <sheetViews>
    <sheetView workbookViewId="0">
      <selection activeCell="F46" sqref="F46"/>
    </sheetView>
  </sheetViews>
  <sheetFormatPr baseColWidth="10" defaultColWidth="11.453125" defaultRowHeight="14.5" x14ac:dyDescent="0.35"/>
  <cols>
    <col min="1" max="2" width="23.1796875" style="1" customWidth="1" collapsed="1"/>
    <col min="3" max="3" width="12.81640625" style="1" customWidth="1" collapsed="1"/>
    <col min="4" max="4" width="68.7265625" style="1" customWidth="1" collapsed="1"/>
    <col min="5" max="5" width="22.7265625" style="1" customWidth="1" collapsed="1"/>
    <col min="6" max="6" width="11.453125" style="1" collapsed="1"/>
    <col min="7" max="7" width="30.1796875" style="1" customWidth="1" collapsed="1"/>
    <col min="8" max="8" width="18" style="1" customWidth="1" collapsed="1"/>
    <col min="9" max="9" width="36.1796875" style="1" customWidth="1" collapsed="1"/>
    <col min="10" max="10" width="15.26953125" style="1" customWidth="1" collapsed="1"/>
    <col min="11" max="11" width="34.453125" style="1" customWidth="1" collapsed="1"/>
    <col min="12" max="12" width="16.7265625" style="1" customWidth="1" collapsed="1"/>
    <col min="13" max="16384" width="11.453125" style="1" collapsed="1"/>
  </cols>
  <sheetData>
    <row r="1" spans="1:15" s="6" customFormat="1" x14ac:dyDescent="0.35">
      <c r="A1" s="14" t="s">
        <v>27</v>
      </c>
      <c r="B1" s="15" t="s">
        <v>28</v>
      </c>
      <c r="C1" s="16" t="s">
        <v>29</v>
      </c>
      <c r="D1" s="14" t="s">
        <v>30</v>
      </c>
      <c r="E1" s="14" t="s">
        <v>31</v>
      </c>
      <c r="F1" s="14" t="s">
        <v>32</v>
      </c>
      <c r="G1" s="6" t="s">
        <v>21</v>
      </c>
      <c r="H1" s="17" t="s">
        <v>33</v>
      </c>
      <c r="I1" s="18" t="s">
        <v>34</v>
      </c>
      <c r="K1" s="14" t="s">
        <v>0</v>
      </c>
      <c r="L1" s="14" t="s">
        <v>35</v>
      </c>
      <c r="N1" s="14" t="s">
        <v>1917</v>
      </c>
      <c r="O1" s="14" t="s">
        <v>1908</v>
      </c>
    </row>
    <row r="2" spans="1:15" x14ac:dyDescent="0.35">
      <c r="A2" s="2" t="s">
        <v>36</v>
      </c>
      <c r="B2" s="19" t="s">
        <v>37</v>
      </c>
      <c r="C2" s="20" t="s">
        <v>38</v>
      </c>
      <c r="D2" s="31" t="s">
        <v>39</v>
      </c>
      <c r="E2" s="29" t="s">
        <v>40</v>
      </c>
      <c r="F2" s="2" t="s">
        <v>9</v>
      </c>
      <c r="G2" s="23" t="s">
        <v>41</v>
      </c>
      <c r="H2" s="22" t="s">
        <v>42</v>
      </c>
      <c r="I2" s="21" t="s">
        <v>43</v>
      </c>
      <c r="K2" s="2" t="s">
        <v>44</v>
      </c>
      <c r="L2" s="2" t="s">
        <v>45</v>
      </c>
      <c r="N2" s="2" t="s">
        <v>46</v>
      </c>
      <c r="O2" s="2" t="s">
        <v>1906</v>
      </c>
    </row>
    <row r="3" spans="1:15" x14ac:dyDescent="0.35">
      <c r="A3" s="2" t="s">
        <v>47</v>
      </c>
      <c r="B3" s="19" t="s">
        <v>48</v>
      </c>
      <c r="C3" s="20" t="s">
        <v>49</v>
      </c>
      <c r="D3" s="31" t="s">
        <v>50</v>
      </c>
      <c r="E3" s="30" t="s">
        <v>51</v>
      </c>
      <c r="F3" s="2" t="s">
        <v>10</v>
      </c>
      <c r="G3" s="23" t="s">
        <v>52</v>
      </c>
      <c r="H3" s="22" t="s">
        <v>53</v>
      </c>
      <c r="I3" s="21" t="s">
        <v>54</v>
      </c>
      <c r="K3" s="2" t="s">
        <v>55</v>
      </c>
      <c r="L3" s="2" t="s">
        <v>56</v>
      </c>
      <c r="N3" s="2" t="s">
        <v>57</v>
      </c>
      <c r="O3" s="2" t="s">
        <v>1907</v>
      </c>
    </row>
    <row r="4" spans="1:15" ht="43.5" x14ac:dyDescent="0.35">
      <c r="A4" s="2" t="s">
        <v>58</v>
      </c>
      <c r="B4" s="19" t="s">
        <v>59</v>
      </c>
      <c r="C4" s="20" t="s">
        <v>60</v>
      </c>
      <c r="D4" s="31" t="s">
        <v>61</v>
      </c>
      <c r="E4" s="30" t="s">
        <v>62</v>
      </c>
      <c r="G4" s="21" t="s">
        <v>1918</v>
      </c>
      <c r="H4" s="22" t="s">
        <v>64</v>
      </c>
      <c r="I4" s="21" t="s">
        <v>65</v>
      </c>
      <c r="K4" s="2" t="s">
        <v>66</v>
      </c>
    </row>
    <row r="5" spans="1:15" x14ac:dyDescent="0.35">
      <c r="C5" s="20" t="s">
        <v>67</v>
      </c>
      <c r="D5" s="31" t="s">
        <v>68</v>
      </c>
      <c r="E5" s="30" t="s">
        <v>69</v>
      </c>
      <c r="G5" s="23" t="s">
        <v>1919</v>
      </c>
      <c r="H5" s="22" t="s">
        <v>71</v>
      </c>
      <c r="I5" s="21" t="s">
        <v>72</v>
      </c>
      <c r="K5" s="2" t="s">
        <v>73</v>
      </c>
    </row>
    <row r="6" spans="1:15" ht="29" x14ac:dyDescent="0.35">
      <c r="D6" s="31" t="s">
        <v>74</v>
      </c>
      <c r="E6" s="30" t="s">
        <v>75</v>
      </c>
      <c r="G6" s="23" t="s">
        <v>2047</v>
      </c>
      <c r="H6" s="22" t="s">
        <v>77</v>
      </c>
      <c r="I6" s="21" t="s">
        <v>78</v>
      </c>
      <c r="K6" s="2" t="s">
        <v>79</v>
      </c>
    </row>
    <row r="7" spans="1:15" x14ac:dyDescent="0.35">
      <c r="D7" s="31" t="s">
        <v>80</v>
      </c>
      <c r="E7" s="30" t="s">
        <v>81</v>
      </c>
      <c r="G7" s="23" t="s">
        <v>2048</v>
      </c>
      <c r="H7" s="22" t="s">
        <v>83</v>
      </c>
      <c r="I7" s="21" t="s">
        <v>84</v>
      </c>
      <c r="K7" s="2" t="s">
        <v>85</v>
      </c>
    </row>
    <row r="8" spans="1:15" x14ac:dyDescent="0.35">
      <c r="D8" s="31" t="s">
        <v>86</v>
      </c>
      <c r="G8" s="23" t="s">
        <v>2049</v>
      </c>
      <c r="H8" s="22" t="s">
        <v>88</v>
      </c>
      <c r="I8" s="21" t="s">
        <v>89</v>
      </c>
      <c r="K8" s="2" t="s">
        <v>90</v>
      </c>
    </row>
    <row r="9" spans="1:15" ht="29" x14ac:dyDescent="0.35">
      <c r="D9" s="31" t="s">
        <v>91</v>
      </c>
      <c r="G9" s="23" t="s">
        <v>2050</v>
      </c>
      <c r="H9" s="22" t="s">
        <v>93</v>
      </c>
      <c r="I9" s="21" t="s">
        <v>94</v>
      </c>
      <c r="K9" s="2" t="s">
        <v>95</v>
      </c>
    </row>
    <row r="10" spans="1:15" ht="29" x14ac:dyDescent="0.35">
      <c r="D10" s="31" t="s">
        <v>96</v>
      </c>
      <c r="G10" s="23" t="s">
        <v>2051</v>
      </c>
      <c r="H10" s="22" t="s">
        <v>98</v>
      </c>
      <c r="I10" s="21" t="s">
        <v>99</v>
      </c>
      <c r="K10" s="2" t="s">
        <v>100</v>
      </c>
    </row>
    <row r="11" spans="1:15" x14ac:dyDescent="0.35">
      <c r="D11" s="31" t="s">
        <v>101</v>
      </c>
      <c r="G11" s="23" t="s">
        <v>2052</v>
      </c>
      <c r="H11" s="22" t="s">
        <v>103</v>
      </c>
      <c r="I11" s="21" t="s">
        <v>104</v>
      </c>
      <c r="K11" s="2" t="s">
        <v>105</v>
      </c>
    </row>
    <row r="12" spans="1:15" ht="29" x14ac:dyDescent="0.35">
      <c r="D12" s="31" t="s">
        <v>106</v>
      </c>
      <c r="G12" s="21" t="s">
        <v>1920</v>
      </c>
      <c r="H12" s="22" t="s">
        <v>108</v>
      </c>
      <c r="I12" s="21" t="s">
        <v>109</v>
      </c>
      <c r="K12" s="2" t="s">
        <v>110</v>
      </c>
    </row>
    <row r="13" spans="1:15" ht="29" x14ac:dyDescent="0.35">
      <c r="D13" s="31" t="s">
        <v>111</v>
      </c>
      <c r="G13" s="23" t="s">
        <v>2053</v>
      </c>
      <c r="H13" s="22" t="s">
        <v>112</v>
      </c>
      <c r="I13" s="21" t="s">
        <v>113</v>
      </c>
      <c r="K13" s="2" t="s">
        <v>114</v>
      </c>
    </row>
    <row r="14" spans="1:15" ht="43.5" x14ac:dyDescent="0.35">
      <c r="D14" s="31" t="s">
        <v>115</v>
      </c>
      <c r="G14" s="21" t="s">
        <v>1921</v>
      </c>
      <c r="H14" s="22" t="s">
        <v>116</v>
      </c>
      <c r="I14" s="21" t="s">
        <v>117</v>
      </c>
      <c r="K14" s="2" t="s">
        <v>118</v>
      </c>
    </row>
    <row r="15" spans="1:15" ht="29" x14ac:dyDescent="0.35">
      <c r="D15" s="31" t="s">
        <v>119</v>
      </c>
      <c r="G15" s="23" t="s">
        <v>2054</v>
      </c>
      <c r="H15" s="22" t="s">
        <v>120</v>
      </c>
      <c r="I15" s="21" t="s">
        <v>121</v>
      </c>
      <c r="K15" s="2" t="s">
        <v>122</v>
      </c>
    </row>
    <row r="16" spans="1:15" ht="29" x14ac:dyDescent="0.35">
      <c r="D16" s="31" t="s">
        <v>123</v>
      </c>
      <c r="G16" s="21" t="s">
        <v>1922</v>
      </c>
      <c r="H16" s="22" t="s">
        <v>124</v>
      </c>
      <c r="I16" s="21" t="s">
        <v>125</v>
      </c>
      <c r="K16" s="2" t="s">
        <v>126</v>
      </c>
    </row>
    <row r="17" spans="4:11" ht="29" x14ac:dyDescent="0.35">
      <c r="D17" s="31" t="s">
        <v>127</v>
      </c>
      <c r="G17" s="21" t="s">
        <v>1923</v>
      </c>
      <c r="H17" s="22" t="s">
        <v>128</v>
      </c>
      <c r="I17" s="21" t="s">
        <v>129</v>
      </c>
      <c r="K17" s="2" t="s">
        <v>130</v>
      </c>
    </row>
    <row r="18" spans="4:11" ht="29" x14ac:dyDescent="0.35">
      <c r="D18" s="31" t="s">
        <v>131</v>
      </c>
      <c r="G18" s="23" t="s">
        <v>2055</v>
      </c>
      <c r="H18" s="22" t="s">
        <v>132</v>
      </c>
      <c r="I18" s="21" t="s">
        <v>133</v>
      </c>
      <c r="K18" s="2" t="s">
        <v>134</v>
      </c>
    </row>
    <row r="19" spans="4:11" ht="29" x14ac:dyDescent="0.35">
      <c r="D19" s="31" t="s">
        <v>135</v>
      </c>
      <c r="G19" s="21" t="s">
        <v>2056</v>
      </c>
      <c r="H19" s="22" t="s">
        <v>136</v>
      </c>
      <c r="I19" s="21" t="s">
        <v>137</v>
      </c>
      <c r="K19" s="2" t="s">
        <v>138</v>
      </c>
    </row>
    <row r="20" spans="4:11" ht="29" x14ac:dyDescent="0.35">
      <c r="D20" s="31" t="s">
        <v>139</v>
      </c>
      <c r="G20" s="21" t="s">
        <v>1924</v>
      </c>
      <c r="H20" s="22" t="s">
        <v>141</v>
      </c>
      <c r="I20" s="21" t="s">
        <v>142</v>
      </c>
      <c r="K20" s="2" t="s">
        <v>143</v>
      </c>
    </row>
    <row r="21" spans="4:11" ht="29" x14ac:dyDescent="0.35">
      <c r="D21" s="31" t="s">
        <v>2045</v>
      </c>
      <c r="G21" s="21" t="s">
        <v>1925</v>
      </c>
      <c r="H21" s="22" t="s">
        <v>146</v>
      </c>
      <c r="I21" s="21" t="s">
        <v>147</v>
      </c>
      <c r="K21" s="2" t="s">
        <v>148</v>
      </c>
    </row>
    <row r="22" spans="4:11" ht="29" x14ac:dyDescent="0.35">
      <c r="D22" s="31" t="s">
        <v>144</v>
      </c>
      <c r="G22" s="21" t="s">
        <v>1926</v>
      </c>
      <c r="H22" s="22" t="s">
        <v>151</v>
      </c>
      <c r="I22" s="21" t="s">
        <v>152</v>
      </c>
      <c r="K22" s="2" t="s">
        <v>153</v>
      </c>
    </row>
    <row r="23" spans="4:11" ht="29" x14ac:dyDescent="0.35">
      <c r="D23" s="31" t="s">
        <v>149</v>
      </c>
      <c r="G23" s="21" t="s">
        <v>2057</v>
      </c>
      <c r="H23" s="22" t="s">
        <v>155</v>
      </c>
      <c r="I23" s="21" t="s">
        <v>156</v>
      </c>
      <c r="K23" s="2" t="s">
        <v>157</v>
      </c>
    </row>
    <row r="24" spans="4:11" ht="29" x14ac:dyDescent="0.35">
      <c r="G24" s="21" t="s">
        <v>2058</v>
      </c>
      <c r="H24" s="22" t="s">
        <v>159</v>
      </c>
      <c r="I24" s="21" t="s">
        <v>160</v>
      </c>
      <c r="K24" s="2" t="s">
        <v>161</v>
      </c>
    </row>
    <row r="25" spans="4:11" ht="29" x14ac:dyDescent="0.35">
      <c r="G25" s="21" t="s">
        <v>2059</v>
      </c>
      <c r="H25" s="22" t="s">
        <v>163</v>
      </c>
      <c r="I25" s="21" t="s">
        <v>164</v>
      </c>
      <c r="K25" s="2" t="s">
        <v>165</v>
      </c>
    </row>
    <row r="26" spans="4:11" ht="29" x14ac:dyDescent="0.35">
      <c r="G26" s="21" t="s">
        <v>2060</v>
      </c>
      <c r="H26" s="22" t="s">
        <v>167</v>
      </c>
      <c r="I26" s="21" t="s">
        <v>168</v>
      </c>
      <c r="K26" s="2" t="s">
        <v>169</v>
      </c>
    </row>
    <row r="27" spans="4:11" ht="29" x14ac:dyDescent="0.35">
      <c r="G27" s="21" t="s">
        <v>2061</v>
      </c>
      <c r="H27" s="22" t="s">
        <v>171</v>
      </c>
      <c r="I27" s="21" t="s">
        <v>2040</v>
      </c>
      <c r="K27" s="2" t="s">
        <v>173</v>
      </c>
    </row>
    <row r="28" spans="4:11" ht="29" x14ac:dyDescent="0.35">
      <c r="G28" s="21" t="s">
        <v>2062</v>
      </c>
      <c r="H28" s="22" t="s">
        <v>175</v>
      </c>
      <c r="I28" s="21" t="s">
        <v>172</v>
      </c>
      <c r="K28" s="2" t="s">
        <v>177</v>
      </c>
    </row>
    <row r="29" spans="4:11" ht="29" x14ac:dyDescent="0.35">
      <c r="G29" s="21" t="s">
        <v>2063</v>
      </c>
      <c r="H29" s="22" t="s">
        <v>179</v>
      </c>
      <c r="I29" s="21" t="s">
        <v>176</v>
      </c>
      <c r="K29" s="2" t="s">
        <v>181</v>
      </c>
    </row>
    <row r="30" spans="4:11" ht="29" x14ac:dyDescent="0.35">
      <c r="G30" s="21" t="s">
        <v>1927</v>
      </c>
      <c r="H30" s="22" t="s">
        <v>183</v>
      </c>
      <c r="I30" s="21" t="s">
        <v>180</v>
      </c>
      <c r="K30" s="2" t="s">
        <v>185</v>
      </c>
    </row>
    <row r="31" spans="4:11" ht="29" x14ac:dyDescent="0.35">
      <c r="G31" s="21" t="s">
        <v>1928</v>
      </c>
      <c r="H31" s="22" t="s">
        <v>187</v>
      </c>
      <c r="I31" s="21" t="s">
        <v>184</v>
      </c>
      <c r="K31" s="2" t="s">
        <v>189</v>
      </c>
    </row>
    <row r="32" spans="4:11" x14ac:dyDescent="0.35">
      <c r="G32" s="23" t="s">
        <v>63</v>
      </c>
      <c r="H32" s="22" t="s">
        <v>190</v>
      </c>
      <c r="I32" s="21" t="s">
        <v>188</v>
      </c>
      <c r="K32" s="2" t="s">
        <v>192</v>
      </c>
    </row>
    <row r="33" spans="7:11" ht="29" x14ac:dyDescent="0.35">
      <c r="G33" s="23" t="s">
        <v>2064</v>
      </c>
      <c r="H33" s="22" t="s">
        <v>194</v>
      </c>
      <c r="I33" s="21" t="s">
        <v>191</v>
      </c>
      <c r="K33" s="2" t="s">
        <v>196</v>
      </c>
    </row>
    <row r="34" spans="7:11" ht="29" x14ac:dyDescent="0.35">
      <c r="G34" s="23" t="s">
        <v>2065</v>
      </c>
      <c r="H34" s="22" t="s">
        <v>198</v>
      </c>
      <c r="I34" s="21" t="s">
        <v>195</v>
      </c>
      <c r="K34" s="2" t="s">
        <v>200</v>
      </c>
    </row>
    <row r="35" spans="7:11" ht="43.5" x14ac:dyDescent="0.35">
      <c r="G35" s="23" t="s">
        <v>2066</v>
      </c>
      <c r="H35" s="22" t="s">
        <v>202</v>
      </c>
      <c r="I35" s="21" t="s">
        <v>199</v>
      </c>
      <c r="K35" s="2" t="s">
        <v>573</v>
      </c>
    </row>
    <row r="36" spans="7:11" ht="29" x14ac:dyDescent="0.35">
      <c r="G36" s="23" t="s">
        <v>2067</v>
      </c>
      <c r="H36" s="22" t="s">
        <v>206</v>
      </c>
      <c r="I36" s="21" t="s">
        <v>203</v>
      </c>
      <c r="K36" s="2" t="s">
        <v>575</v>
      </c>
    </row>
    <row r="37" spans="7:11" ht="29" x14ac:dyDescent="0.35">
      <c r="G37" s="23" t="s">
        <v>2068</v>
      </c>
      <c r="H37" s="22" t="s">
        <v>210</v>
      </c>
      <c r="I37" s="21" t="s">
        <v>207</v>
      </c>
      <c r="K37" s="2" t="s">
        <v>2227</v>
      </c>
    </row>
    <row r="38" spans="7:11" ht="29" x14ac:dyDescent="0.35">
      <c r="G38" s="23" t="s">
        <v>2069</v>
      </c>
      <c r="H38" s="22" t="s">
        <v>214</v>
      </c>
      <c r="I38" s="21" t="s">
        <v>211</v>
      </c>
      <c r="K38" s="2" t="s">
        <v>204</v>
      </c>
    </row>
    <row r="39" spans="7:11" ht="29" x14ac:dyDescent="0.35">
      <c r="G39" s="23" t="s">
        <v>2070</v>
      </c>
      <c r="H39" s="22" t="s">
        <v>218</v>
      </c>
      <c r="I39" s="21" t="s">
        <v>215</v>
      </c>
      <c r="K39" s="2" t="s">
        <v>208</v>
      </c>
    </row>
    <row r="40" spans="7:11" ht="29" x14ac:dyDescent="0.35">
      <c r="G40" s="23" t="s">
        <v>2071</v>
      </c>
      <c r="H40" s="22" t="s">
        <v>222</v>
      </c>
      <c r="I40" s="21" t="s">
        <v>219</v>
      </c>
      <c r="K40" s="2" t="s">
        <v>212</v>
      </c>
    </row>
    <row r="41" spans="7:11" ht="29" x14ac:dyDescent="0.35">
      <c r="G41" s="23" t="s">
        <v>2072</v>
      </c>
      <c r="H41" s="22" t="s">
        <v>226</v>
      </c>
      <c r="I41" s="21" t="s">
        <v>223</v>
      </c>
      <c r="K41" s="2" t="s">
        <v>216</v>
      </c>
    </row>
    <row r="42" spans="7:11" ht="29" x14ac:dyDescent="0.35">
      <c r="G42" s="23" t="s">
        <v>2073</v>
      </c>
      <c r="H42" s="22" t="s">
        <v>230</v>
      </c>
      <c r="I42" s="21" t="s">
        <v>227</v>
      </c>
      <c r="K42" s="2" t="s">
        <v>220</v>
      </c>
    </row>
    <row r="43" spans="7:11" ht="29" x14ac:dyDescent="0.35">
      <c r="G43" s="23" t="s">
        <v>2074</v>
      </c>
      <c r="H43" s="22" t="s">
        <v>234</v>
      </c>
      <c r="I43" s="21" t="s">
        <v>231</v>
      </c>
      <c r="K43" s="2" t="s">
        <v>224</v>
      </c>
    </row>
    <row r="44" spans="7:11" ht="29" x14ac:dyDescent="0.35">
      <c r="G44" s="23" t="s">
        <v>2075</v>
      </c>
      <c r="H44" s="22" t="s">
        <v>238</v>
      </c>
      <c r="I44" s="21" t="s">
        <v>235</v>
      </c>
      <c r="K44" s="2" t="s">
        <v>228</v>
      </c>
    </row>
    <row r="45" spans="7:11" ht="29" x14ac:dyDescent="0.35">
      <c r="G45" s="23" t="s">
        <v>2076</v>
      </c>
      <c r="H45" s="22" t="s">
        <v>242</v>
      </c>
      <c r="I45" s="21" t="s">
        <v>239</v>
      </c>
      <c r="K45" s="2" t="s">
        <v>232</v>
      </c>
    </row>
    <row r="46" spans="7:11" ht="29" x14ac:dyDescent="0.35">
      <c r="G46" s="23" t="s">
        <v>2077</v>
      </c>
      <c r="H46" s="22" t="s">
        <v>246</v>
      </c>
      <c r="I46" s="21" t="s">
        <v>243</v>
      </c>
      <c r="K46" s="2" t="s">
        <v>236</v>
      </c>
    </row>
    <row r="47" spans="7:11" ht="29" x14ac:dyDescent="0.35">
      <c r="G47" s="23" t="s">
        <v>2078</v>
      </c>
      <c r="H47" s="22" t="s">
        <v>250</v>
      </c>
      <c r="I47" s="21" t="s">
        <v>247</v>
      </c>
      <c r="K47" s="2" t="s">
        <v>240</v>
      </c>
    </row>
    <row r="48" spans="7:11" x14ac:dyDescent="0.35">
      <c r="G48" s="21" t="s">
        <v>2079</v>
      </c>
      <c r="H48" s="22" t="s">
        <v>254</v>
      </c>
      <c r="I48" s="21" t="s">
        <v>2041</v>
      </c>
      <c r="K48" s="2" t="s">
        <v>244</v>
      </c>
    </row>
    <row r="49" spans="7:11" x14ac:dyDescent="0.35">
      <c r="G49" s="21" t="s">
        <v>1929</v>
      </c>
      <c r="H49" s="22" t="s">
        <v>258</v>
      </c>
      <c r="I49" s="21" t="s">
        <v>251</v>
      </c>
      <c r="K49" s="2" t="s">
        <v>248</v>
      </c>
    </row>
    <row r="50" spans="7:11" ht="52" x14ac:dyDescent="0.35">
      <c r="G50" s="34" t="s">
        <v>2080</v>
      </c>
      <c r="H50" s="22" t="s">
        <v>262</v>
      </c>
      <c r="I50" s="21" t="s">
        <v>255</v>
      </c>
      <c r="K50" s="2" t="s">
        <v>252</v>
      </c>
    </row>
    <row r="51" spans="7:11" ht="26" x14ac:dyDescent="0.35">
      <c r="G51" s="34" t="s">
        <v>2081</v>
      </c>
      <c r="H51" s="22" t="s">
        <v>266</v>
      </c>
      <c r="I51" s="21" t="s">
        <v>259</v>
      </c>
      <c r="K51" s="2" t="s">
        <v>256</v>
      </c>
    </row>
    <row r="52" spans="7:11" ht="29" x14ac:dyDescent="0.35">
      <c r="G52" s="34" t="s">
        <v>2082</v>
      </c>
      <c r="H52" s="22" t="s">
        <v>270</v>
      </c>
      <c r="I52" s="21" t="s">
        <v>263</v>
      </c>
      <c r="K52" s="2" t="s">
        <v>260</v>
      </c>
    </row>
    <row r="53" spans="7:11" ht="26" x14ac:dyDescent="0.35">
      <c r="G53" s="34" t="s">
        <v>2083</v>
      </c>
      <c r="H53" s="22" t="s">
        <v>274</v>
      </c>
      <c r="I53" s="21" t="s">
        <v>267</v>
      </c>
      <c r="K53" s="2" t="s">
        <v>264</v>
      </c>
    </row>
    <row r="54" spans="7:11" ht="26" x14ac:dyDescent="0.35">
      <c r="G54" s="34" t="s">
        <v>2084</v>
      </c>
      <c r="H54" s="22" t="s">
        <v>278</v>
      </c>
      <c r="I54" s="21" t="s">
        <v>271</v>
      </c>
      <c r="K54" s="2" t="s">
        <v>268</v>
      </c>
    </row>
    <row r="55" spans="7:11" ht="39" x14ac:dyDescent="0.35">
      <c r="G55" s="34" t="s">
        <v>2085</v>
      </c>
      <c r="H55" s="22" t="s">
        <v>282</v>
      </c>
      <c r="I55" s="21" t="s">
        <v>275</v>
      </c>
      <c r="K55" s="2" t="s">
        <v>272</v>
      </c>
    </row>
    <row r="56" spans="7:11" ht="26" x14ac:dyDescent="0.35">
      <c r="G56" s="34" t="s">
        <v>2086</v>
      </c>
      <c r="H56" s="22" t="s">
        <v>286</v>
      </c>
      <c r="I56" s="21" t="s">
        <v>279</v>
      </c>
      <c r="K56" s="2" t="s">
        <v>276</v>
      </c>
    </row>
    <row r="57" spans="7:11" ht="39" x14ac:dyDescent="0.35">
      <c r="G57" s="34" t="s">
        <v>2087</v>
      </c>
      <c r="H57" s="22" t="s">
        <v>290</v>
      </c>
      <c r="I57" s="21" t="s">
        <v>283</v>
      </c>
      <c r="K57" s="2" t="s">
        <v>280</v>
      </c>
    </row>
    <row r="58" spans="7:11" x14ac:dyDescent="0.35">
      <c r="G58" s="34" t="s">
        <v>2088</v>
      </c>
      <c r="H58" s="22" t="s">
        <v>293</v>
      </c>
      <c r="I58" s="21" t="s">
        <v>287</v>
      </c>
      <c r="K58" s="2" t="s">
        <v>284</v>
      </c>
    </row>
    <row r="59" spans="7:11" ht="39" x14ac:dyDescent="0.35">
      <c r="G59" s="34" t="s">
        <v>2089</v>
      </c>
      <c r="H59" s="22" t="s">
        <v>297</v>
      </c>
      <c r="I59" s="21" t="s">
        <v>291</v>
      </c>
      <c r="K59" s="2" t="s">
        <v>288</v>
      </c>
    </row>
    <row r="60" spans="7:11" ht="29" x14ac:dyDescent="0.35">
      <c r="G60" s="23" t="s">
        <v>1930</v>
      </c>
      <c r="H60" s="22" t="s">
        <v>301</v>
      </c>
      <c r="I60" s="21" t="s">
        <v>294</v>
      </c>
      <c r="K60" s="2" t="s">
        <v>292</v>
      </c>
    </row>
    <row r="61" spans="7:11" ht="29" x14ac:dyDescent="0.35">
      <c r="G61" s="23" t="s">
        <v>1931</v>
      </c>
      <c r="H61" s="22" t="s">
        <v>305</v>
      </c>
      <c r="I61" s="21" t="s">
        <v>298</v>
      </c>
      <c r="K61" s="2" t="s">
        <v>295</v>
      </c>
    </row>
    <row r="62" spans="7:11" ht="29" x14ac:dyDescent="0.35">
      <c r="G62" s="23" t="s">
        <v>1932</v>
      </c>
      <c r="H62" s="22" t="s">
        <v>308</v>
      </c>
      <c r="I62" s="21" t="s">
        <v>302</v>
      </c>
      <c r="K62" s="2" t="s">
        <v>299</v>
      </c>
    </row>
    <row r="63" spans="7:11" ht="29" x14ac:dyDescent="0.35">
      <c r="G63" s="23" t="s">
        <v>1933</v>
      </c>
      <c r="H63" s="22" t="s">
        <v>312</v>
      </c>
      <c r="I63" s="21" t="s">
        <v>306</v>
      </c>
      <c r="K63" s="2" t="s">
        <v>303</v>
      </c>
    </row>
    <row r="64" spans="7:11" ht="29" x14ac:dyDescent="0.35">
      <c r="G64" s="23" t="s">
        <v>1934</v>
      </c>
      <c r="H64" s="22" t="s">
        <v>315</v>
      </c>
      <c r="I64" s="21" t="s">
        <v>309</v>
      </c>
      <c r="K64" s="2" t="s">
        <v>307</v>
      </c>
    </row>
    <row r="65" spans="7:11" ht="29" x14ac:dyDescent="0.35">
      <c r="G65" s="23" t="s">
        <v>1935</v>
      </c>
      <c r="H65" s="22" t="s">
        <v>318</v>
      </c>
      <c r="I65" s="21" t="s">
        <v>313</v>
      </c>
      <c r="K65" s="2" t="s">
        <v>310</v>
      </c>
    </row>
    <row r="66" spans="7:11" ht="29" x14ac:dyDescent="0.35">
      <c r="G66" s="23" t="s">
        <v>1936</v>
      </c>
      <c r="H66" s="22" t="s">
        <v>322</v>
      </c>
      <c r="I66" s="21" t="s">
        <v>316</v>
      </c>
      <c r="K66" s="2" t="s">
        <v>314</v>
      </c>
    </row>
    <row r="67" spans="7:11" ht="29" x14ac:dyDescent="0.35">
      <c r="G67" s="23" t="s">
        <v>1937</v>
      </c>
      <c r="H67" s="22" t="s">
        <v>326</v>
      </c>
      <c r="I67" s="21" t="s">
        <v>319</v>
      </c>
      <c r="K67" s="2" t="s">
        <v>317</v>
      </c>
    </row>
    <row r="68" spans="7:11" ht="29" x14ac:dyDescent="0.35">
      <c r="G68" s="23" t="s">
        <v>1938</v>
      </c>
      <c r="H68" s="22" t="s">
        <v>329</v>
      </c>
      <c r="I68" s="21" t="s">
        <v>323</v>
      </c>
      <c r="K68" s="2" t="s">
        <v>320</v>
      </c>
    </row>
    <row r="69" spans="7:11" ht="29" x14ac:dyDescent="0.35">
      <c r="G69" s="23" t="s">
        <v>1939</v>
      </c>
      <c r="H69" s="22" t="s">
        <v>333</v>
      </c>
      <c r="I69" s="21" t="s">
        <v>327</v>
      </c>
      <c r="K69" s="2" t="s">
        <v>324</v>
      </c>
    </row>
    <row r="70" spans="7:11" ht="29" x14ac:dyDescent="0.35">
      <c r="G70" s="23" t="s">
        <v>1940</v>
      </c>
      <c r="H70" s="22" t="s">
        <v>337</v>
      </c>
      <c r="I70" s="21" t="s">
        <v>330</v>
      </c>
      <c r="K70" s="2" t="s">
        <v>328</v>
      </c>
    </row>
    <row r="71" spans="7:11" ht="29" x14ac:dyDescent="0.35">
      <c r="G71" s="21" t="s">
        <v>2090</v>
      </c>
      <c r="H71" s="22" t="s">
        <v>341</v>
      </c>
      <c r="I71" s="21" t="s">
        <v>334</v>
      </c>
      <c r="K71" s="2" t="s">
        <v>331</v>
      </c>
    </row>
    <row r="72" spans="7:11" x14ac:dyDescent="0.35">
      <c r="G72" s="23" t="s">
        <v>70</v>
      </c>
      <c r="I72" s="21" t="s">
        <v>338</v>
      </c>
      <c r="K72" s="2" t="s">
        <v>335</v>
      </c>
    </row>
    <row r="73" spans="7:11" x14ac:dyDescent="0.35">
      <c r="G73" s="23" t="s">
        <v>76</v>
      </c>
      <c r="I73" s="21" t="s">
        <v>342</v>
      </c>
      <c r="K73" s="2" t="s">
        <v>339</v>
      </c>
    </row>
    <row r="74" spans="7:11" ht="43.5" x14ac:dyDescent="0.35">
      <c r="G74" s="23" t="s">
        <v>2091</v>
      </c>
      <c r="I74" s="21" t="s">
        <v>345</v>
      </c>
      <c r="K74" s="2" t="s">
        <v>343</v>
      </c>
    </row>
    <row r="75" spans="7:11" x14ac:dyDescent="0.35">
      <c r="G75" s="23" t="s">
        <v>82</v>
      </c>
      <c r="I75" s="21" t="s">
        <v>348</v>
      </c>
      <c r="K75" s="2" t="s">
        <v>346</v>
      </c>
    </row>
    <row r="76" spans="7:11" ht="58" x14ac:dyDescent="0.35">
      <c r="G76" s="23" t="s">
        <v>2092</v>
      </c>
      <c r="I76" s="21" t="s">
        <v>351</v>
      </c>
      <c r="K76" s="2" t="s">
        <v>349</v>
      </c>
    </row>
    <row r="77" spans="7:11" x14ac:dyDescent="0.35">
      <c r="G77" s="23" t="s">
        <v>87</v>
      </c>
      <c r="I77" s="21" t="s">
        <v>354</v>
      </c>
      <c r="K77" s="2" t="s">
        <v>352</v>
      </c>
    </row>
    <row r="78" spans="7:11" x14ac:dyDescent="0.35">
      <c r="G78" s="23" t="s">
        <v>92</v>
      </c>
      <c r="I78" s="21" t="s">
        <v>356</v>
      </c>
      <c r="K78" s="2" t="s">
        <v>355</v>
      </c>
    </row>
    <row r="79" spans="7:11" x14ac:dyDescent="0.35">
      <c r="G79" s="21" t="s">
        <v>2093</v>
      </c>
      <c r="I79" s="21" t="s">
        <v>359</v>
      </c>
      <c r="K79" s="2" t="s">
        <v>357</v>
      </c>
    </row>
    <row r="80" spans="7:11" ht="29" x14ac:dyDescent="0.35">
      <c r="G80" s="23" t="s">
        <v>97</v>
      </c>
      <c r="I80" s="21" t="s">
        <v>362</v>
      </c>
      <c r="K80" s="2" t="s">
        <v>360</v>
      </c>
    </row>
    <row r="81" spans="7:11" x14ac:dyDescent="0.35">
      <c r="G81" s="34" t="s">
        <v>2094</v>
      </c>
      <c r="I81" s="21" t="s">
        <v>365</v>
      </c>
      <c r="K81" s="2" t="s">
        <v>363</v>
      </c>
    </row>
    <row r="82" spans="7:11" x14ac:dyDescent="0.35">
      <c r="G82" s="23" t="s">
        <v>102</v>
      </c>
      <c r="I82" s="21" t="s">
        <v>368</v>
      </c>
      <c r="K82" s="2" t="s">
        <v>366</v>
      </c>
    </row>
    <row r="83" spans="7:11" ht="29" x14ac:dyDescent="0.35">
      <c r="G83" s="23" t="s">
        <v>107</v>
      </c>
      <c r="I83" s="21" t="s">
        <v>371</v>
      </c>
      <c r="K83" s="2" t="s">
        <v>369</v>
      </c>
    </row>
    <row r="84" spans="7:11" ht="29" x14ac:dyDescent="0.35">
      <c r="G84" s="23" t="s">
        <v>1941</v>
      </c>
      <c r="I84" s="21" t="s">
        <v>373</v>
      </c>
      <c r="K84" s="2" t="s">
        <v>372</v>
      </c>
    </row>
    <row r="85" spans="7:11" ht="26" x14ac:dyDescent="0.35">
      <c r="G85" s="34" t="s">
        <v>2095</v>
      </c>
      <c r="I85" s="21" t="s">
        <v>376</v>
      </c>
      <c r="K85" s="2" t="s">
        <v>374</v>
      </c>
    </row>
    <row r="86" spans="7:11" ht="29" x14ac:dyDescent="0.35">
      <c r="G86" s="23" t="s">
        <v>140</v>
      </c>
      <c r="I86" s="21" t="s">
        <v>378</v>
      </c>
      <c r="K86" s="2" t="s">
        <v>377</v>
      </c>
    </row>
    <row r="87" spans="7:11" ht="29" x14ac:dyDescent="0.35">
      <c r="G87" s="23" t="s">
        <v>2096</v>
      </c>
      <c r="I87" s="21" t="s">
        <v>381</v>
      </c>
      <c r="K87" s="2" t="s">
        <v>379</v>
      </c>
    </row>
    <row r="88" spans="7:11" ht="29" x14ac:dyDescent="0.35">
      <c r="G88" s="21" t="s">
        <v>1942</v>
      </c>
      <c r="I88" s="21" t="s">
        <v>384</v>
      </c>
      <c r="K88" s="2" t="s">
        <v>382</v>
      </c>
    </row>
    <row r="89" spans="7:11" ht="29" x14ac:dyDescent="0.35">
      <c r="G89" s="23" t="s">
        <v>2097</v>
      </c>
      <c r="I89" s="21" t="s">
        <v>387</v>
      </c>
      <c r="K89" s="2" t="s">
        <v>385</v>
      </c>
    </row>
    <row r="90" spans="7:11" ht="43.5" x14ac:dyDescent="0.35">
      <c r="G90" s="23" t="s">
        <v>2098</v>
      </c>
      <c r="I90" s="21" t="s">
        <v>390</v>
      </c>
      <c r="K90" s="2" t="s">
        <v>388</v>
      </c>
    </row>
    <row r="91" spans="7:11" ht="29" x14ac:dyDescent="0.35">
      <c r="G91" s="21" t="s">
        <v>1943</v>
      </c>
      <c r="I91" s="21" t="s">
        <v>393</v>
      </c>
      <c r="K91" s="2" t="s">
        <v>391</v>
      </c>
    </row>
    <row r="92" spans="7:11" ht="29" x14ac:dyDescent="0.35">
      <c r="G92" s="21" t="s">
        <v>1944</v>
      </c>
      <c r="I92" s="21" t="s">
        <v>396</v>
      </c>
      <c r="K92" s="2" t="s">
        <v>394</v>
      </c>
    </row>
    <row r="93" spans="7:11" ht="29" x14ac:dyDescent="0.35">
      <c r="G93" s="23" t="s">
        <v>1945</v>
      </c>
      <c r="I93" s="21" t="s">
        <v>399</v>
      </c>
      <c r="K93" s="2" t="s">
        <v>397</v>
      </c>
    </row>
    <row r="94" spans="7:11" ht="43.5" x14ac:dyDescent="0.35">
      <c r="G94" s="23" t="s">
        <v>145</v>
      </c>
      <c r="I94" s="21" t="s">
        <v>402</v>
      </c>
      <c r="K94" s="2" t="s">
        <v>400</v>
      </c>
    </row>
    <row r="95" spans="7:11" ht="26" x14ac:dyDescent="0.35">
      <c r="G95" s="34" t="s">
        <v>2099</v>
      </c>
      <c r="I95" s="21" t="s">
        <v>404</v>
      </c>
      <c r="K95" s="2" t="s">
        <v>403</v>
      </c>
    </row>
    <row r="96" spans="7:11" ht="43.5" x14ac:dyDescent="0.35">
      <c r="G96" s="23" t="s">
        <v>2100</v>
      </c>
      <c r="I96" s="21" t="s">
        <v>406</v>
      </c>
      <c r="K96" s="2" t="s">
        <v>405</v>
      </c>
    </row>
    <row r="97" spans="7:11" ht="43.5" x14ac:dyDescent="0.35">
      <c r="G97" s="35" t="s">
        <v>2101</v>
      </c>
      <c r="I97" s="21" t="s">
        <v>409</v>
      </c>
      <c r="K97" s="2" t="s">
        <v>407</v>
      </c>
    </row>
    <row r="98" spans="7:11" ht="29" x14ac:dyDescent="0.35">
      <c r="G98" s="23" t="s">
        <v>150</v>
      </c>
      <c r="I98" s="21" t="s">
        <v>411</v>
      </c>
      <c r="K98" s="2" t="s">
        <v>410</v>
      </c>
    </row>
    <row r="99" spans="7:11" ht="29" x14ac:dyDescent="0.35">
      <c r="G99" s="23" t="s">
        <v>154</v>
      </c>
      <c r="I99" s="21" t="s">
        <v>413</v>
      </c>
      <c r="K99" s="2" t="s">
        <v>412</v>
      </c>
    </row>
    <row r="100" spans="7:11" ht="29" x14ac:dyDescent="0.35">
      <c r="G100" s="21" t="s">
        <v>1946</v>
      </c>
      <c r="I100" s="21" t="s">
        <v>415</v>
      </c>
      <c r="K100" s="2" t="s">
        <v>414</v>
      </c>
    </row>
    <row r="101" spans="7:11" ht="39" x14ac:dyDescent="0.35">
      <c r="G101" s="34" t="s">
        <v>2102</v>
      </c>
      <c r="I101" s="21" t="s">
        <v>417</v>
      </c>
      <c r="K101" s="2" t="s">
        <v>416</v>
      </c>
    </row>
    <row r="102" spans="7:11" ht="39" x14ac:dyDescent="0.35">
      <c r="G102" s="34" t="s">
        <v>2103</v>
      </c>
      <c r="I102" s="21" t="s">
        <v>419</v>
      </c>
      <c r="K102" s="2" t="s">
        <v>418</v>
      </c>
    </row>
    <row r="103" spans="7:11" ht="29" x14ac:dyDescent="0.35">
      <c r="G103" s="23" t="s">
        <v>158</v>
      </c>
      <c r="I103" s="21" t="s">
        <v>421</v>
      </c>
      <c r="K103" s="2" t="s">
        <v>420</v>
      </c>
    </row>
    <row r="104" spans="7:11" ht="29" x14ac:dyDescent="0.35">
      <c r="G104" s="21" t="s">
        <v>1947</v>
      </c>
      <c r="I104" s="21" t="s">
        <v>423</v>
      </c>
      <c r="K104" s="2" t="s">
        <v>422</v>
      </c>
    </row>
    <row r="105" spans="7:11" ht="29" x14ac:dyDescent="0.35">
      <c r="G105" s="21" t="s">
        <v>2104</v>
      </c>
      <c r="I105" s="21" t="s">
        <v>425</v>
      </c>
      <c r="K105" s="2" t="s">
        <v>424</v>
      </c>
    </row>
    <row r="106" spans="7:11" ht="29" x14ac:dyDescent="0.35">
      <c r="G106" s="23" t="s">
        <v>1948</v>
      </c>
      <c r="I106" s="21" t="s">
        <v>427</v>
      </c>
      <c r="K106" s="2" t="s">
        <v>426</v>
      </c>
    </row>
    <row r="107" spans="7:11" ht="43.5" x14ac:dyDescent="0.35">
      <c r="G107" s="34" t="s">
        <v>2105</v>
      </c>
      <c r="I107" s="21" t="s">
        <v>429</v>
      </c>
      <c r="K107" s="2" t="s">
        <v>428</v>
      </c>
    </row>
    <row r="108" spans="7:11" ht="26" x14ac:dyDescent="0.35">
      <c r="G108" s="34" t="s">
        <v>2106</v>
      </c>
      <c r="I108" s="21" t="s">
        <v>432</v>
      </c>
      <c r="K108" s="2" t="s">
        <v>430</v>
      </c>
    </row>
    <row r="109" spans="7:11" ht="29" x14ac:dyDescent="0.35">
      <c r="G109" s="21" t="s">
        <v>1949</v>
      </c>
      <c r="I109" s="21" t="s">
        <v>435</v>
      </c>
      <c r="K109" s="2" t="s">
        <v>433</v>
      </c>
    </row>
    <row r="110" spans="7:11" ht="29" x14ac:dyDescent="0.35">
      <c r="G110" s="23" t="s">
        <v>162</v>
      </c>
      <c r="I110" s="21" t="s">
        <v>438</v>
      </c>
      <c r="K110" s="2" t="s">
        <v>436</v>
      </c>
    </row>
    <row r="111" spans="7:11" ht="43.5" x14ac:dyDescent="0.35">
      <c r="G111" s="23" t="s">
        <v>166</v>
      </c>
      <c r="I111" s="21" t="s">
        <v>441</v>
      </c>
      <c r="K111" s="2" t="s">
        <v>439</v>
      </c>
    </row>
    <row r="112" spans="7:11" ht="29" x14ac:dyDescent="0.35">
      <c r="G112" s="23" t="s">
        <v>2107</v>
      </c>
      <c r="I112" s="21" t="s">
        <v>444</v>
      </c>
      <c r="K112" s="2" t="s">
        <v>442</v>
      </c>
    </row>
    <row r="113" spans="7:11" ht="29" x14ac:dyDescent="0.35">
      <c r="G113" s="21" t="s">
        <v>1950</v>
      </c>
      <c r="I113" s="21" t="s">
        <v>447</v>
      </c>
      <c r="K113" s="2" t="s">
        <v>445</v>
      </c>
    </row>
    <row r="114" spans="7:11" ht="29" x14ac:dyDescent="0.35">
      <c r="G114" s="21" t="s">
        <v>1951</v>
      </c>
      <c r="I114" s="21" t="s">
        <v>450</v>
      </c>
      <c r="K114" s="2" t="s">
        <v>448</v>
      </c>
    </row>
    <row r="115" spans="7:11" ht="43.5" x14ac:dyDescent="0.35">
      <c r="G115" s="23" t="s">
        <v>2108</v>
      </c>
      <c r="I115" s="21" t="s">
        <v>453</v>
      </c>
      <c r="K115" s="2" t="s">
        <v>451</v>
      </c>
    </row>
    <row r="116" spans="7:11" ht="58" x14ac:dyDescent="0.35">
      <c r="G116" s="23" t="s">
        <v>2109</v>
      </c>
      <c r="I116" s="21" t="s">
        <v>456</v>
      </c>
      <c r="K116" s="2" t="s">
        <v>454</v>
      </c>
    </row>
    <row r="117" spans="7:11" ht="29" x14ac:dyDescent="0.35">
      <c r="G117" s="23" t="s">
        <v>170</v>
      </c>
      <c r="I117" s="21" t="s">
        <v>458</v>
      </c>
      <c r="K117" s="2" t="s">
        <v>457</v>
      </c>
    </row>
    <row r="118" spans="7:11" ht="29" x14ac:dyDescent="0.35">
      <c r="G118" s="21" t="s">
        <v>1952</v>
      </c>
      <c r="I118" s="21" t="s">
        <v>460</v>
      </c>
      <c r="K118" s="2" t="s">
        <v>459</v>
      </c>
    </row>
    <row r="119" spans="7:11" ht="29" x14ac:dyDescent="0.35">
      <c r="G119" s="23" t="s">
        <v>174</v>
      </c>
      <c r="I119" s="21" t="s">
        <v>462</v>
      </c>
      <c r="K119" s="2" t="s">
        <v>461</v>
      </c>
    </row>
    <row r="120" spans="7:11" ht="29" x14ac:dyDescent="0.35">
      <c r="G120" s="21" t="s">
        <v>1953</v>
      </c>
      <c r="I120" s="21" t="s">
        <v>464</v>
      </c>
      <c r="K120" s="2" t="s">
        <v>463</v>
      </c>
    </row>
    <row r="121" spans="7:11" ht="29" x14ac:dyDescent="0.35">
      <c r="G121" s="23" t="s">
        <v>178</v>
      </c>
      <c r="I121" s="21" t="s">
        <v>466</v>
      </c>
      <c r="K121" s="2" t="s">
        <v>465</v>
      </c>
    </row>
    <row r="122" spans="7:11" ht="29" x14ac:dyDescent="0.35">
      <c r="G122" s="23" t="s">
        <v>182</v>
      </c>
      <c r="I122" s="21" t="s">
        <v>468</v>
      </c>
      <c r="K122" s="2" t="s">
        <v>467</v>
      </c>
    </row>
    <row r="123" spans="7:11" ht="29" x14ac:dyDescent="0.35">
      <c r="G123" s="36" t="s">
        <v>2110</v>
      </c>
      <c r="I123" s="21" t="s">
        <v>470</v>
      </c>
      <c r="K123" s="2" t="s">
        <v>469</v>
      </c>
    </row>
    <row r="124" spans="7:11" ht="29" x14ac:dyDescent="0.35">
      <c r="G124" s="23" t="s">
        <v>186</v>
      </c>
      <c r="I124" s="21" t="s">
        <v>472</v>
      </c>
      <c r="K124" s="2" t="s">
        <v>471</v>
      </c>
    </row>
    <row r="125" spans="7:11" ht="29" x14ac:dyDescent="0.35">
      <c r="G125" s="21" t="s">
        <v>1954</v>
      </c>
      <c r="I125" s="21" t="s">
        <v>474</v>
      </c>
      <c r="K125" s="2" t="s">
        <v>473</v>
      </c>
    </row>
    <row r="126" spans="7:11" ht="29" x14ac:dyDescent="0.35">
      <c r="G126" s="23" t="s">
        <v>1955</v>
      </c>
      <c r="I126" s="21" t="s">
        <v>476</v>
      </c>
      <c r="K126" s="2" t="s">
        <v>475</v>
      </c>
    </row>
    <row r="127" spans="7:11" ht="29" x14ac:dyDescent="0.35">
      <c r="G127" s="23" t="s">
        <v>1956</v>
      </c>
      <c r="I127" s="21" t="s">
        <v>478</v>
      </c>
      <c r="K127" s="2" t="s">
        <v>477</v>
      </c>
    </row>
    <row r="128" spans="7:11" ht="29" x14ac:dyDescent="0.35">
      <c r="G128" s="23" t="s">
        <v>193</v>
      </c>
      <c r="I128" s="21" t="s">
        <v>480</v>
      </c>
      <c r="K128" s="2" t="s">
        <v>479</v>
      </c>
    </row>
    <row r="129" spans="7:11" ht="29" x14ac:dyDescent="0.35">
      <c r="G129" s="23" t="s">
        <v>197</v>
      </c>
      <c r="I129" s="21" t="s">
        <v>482</v>
      </c>
      <c r="K129" s="2" t="s">
        <v>481</v>
      </c>
    </row>
    <row r="130" spans="7:11" ht="43.5" x14ac:dyDescent="0.35">
      <c r="G130" s="21" t="s">
        <v>1957</v>
      </c>
      <c r="I130" s="21" t="s">
        <v>484</v>
      </c>
      <c r="K130" s="2" t="s">
        <v>483</v>
      </c>
    </row>
    <row r="131" spans="7:11" ht="43.5" x14ac:dyDescent="0.35">
      <c r="G131" s="23" t="s">
        <v>1958</v>
      </c>
      <c r="I131" s="21" t="s">
        <v>486</v>
      </c>
      <c r="K131" s="2" t="s">
        <v>485</v>
      </c>
    </row>
    <row r="132" spans="7:11" ht="29" x14ac:dyDescent="0.35">
      <c r="G132" s="23" t="s">
        <v>2111</v>
      </c>
      <c r="I132" s="21" t="s">
        <v>488</v>
      </c>
      <c r="K132" s="2" t="s">
        <v>487</v>
      </c>
    </row>
    <row r="133" spans="7:11" ht="29" x14ac:dyDescent="0.35">
      <c r="G133" s="23" t="s">
        <v>201</v>
      </c>
      <c r="I133" s="21" t="s">
        <v>490</v>
      </c>
      <c r="K133" s="2" t="s">
        <v>489</v>
      </c>
    </row>
    <row r="134" spans="7:11" ht="29" x14ac:dyDescent="0.35">
      <c r="G134" s="23" t="s">
        <v>205</v>
      </c>
      <c r="I134" s="21" t="s">
        <v>492</v>
      </c>
      <c r="K134" s="2" t="s">
        <v>491</v>
      </c>
    </row>
    <row r="135" spans="7:11" ht="29" x14ac:dyDescent="0.35">
      <c r="G135" s="23" t="s">
        <v>209</v>
      </c>
      <c r="I135" s="21" t="s">
        <v>494</v>
      </c>
      <c r="K135" s="2" t="s">
        <v>493</v>
      </c>
    </row>
    <row r="136" spans="7:11" ht="29" x14ac:dyDescent="0.35">
      <c r="G136" s="23" t="s">
        <v>2112</v>
      </c>
      <c r="I136" s="21" t="s">
        <v>496</v>
      </c>
      <c r="K136" s="2" t="s">
        <v>495</v>
      </c>
    </row>
    <row r="137" spans="7:11" ht="29" x14ac:dyDescent="0.35">
      <c r="G137" s="23" t="s">
        <v>2113</v>
      </c>
      <c r="I137" s="21" t="s">
        <v>498</v>
      </c>
      <c r="K137" s="2" t="s">
        <v>497</v>
      </c>
    </row>
    <row r="138" spans="7:11" ht="29" x14ac:dyDescent="0.35">
      <c r="G138" s="23" t="s">
        <v>213</v>
      </c>
      <c r="I138" s="21" t="s">
        <v>500</v>
      </c>
      <c r="K138" s="2" t="s">
        <v>499</v>
      </c>
    </row>
    <row r="139" spans="7:11" ht="43.5" x14ac:dyDescent="0.35">
      <c r="G139" s="23" t="s">
        <v>217</v>
      </c>
      <c r="I139" s="21" t="s">
        <v>502</v>
      </c>
      <c r="K139" s="2" t="s">
        <v>501</v>
      </c>
    </row>
    <row r="140" spans="7:11" ht="29" x14ac:dyDescent="0.35">
      <c r="G140" s="23" t="s">
        <v>1959</v>
      </c>
      <c r="I140" s="21" t="s">
        <v>504</v>
      </c>
      <c r="K140" s="2" t="s">
        <v>503</v>
      </c>
    </row>
    <row r="141" spans="7:11" ht="29" x14ac:dyDescent="0.35">
      <c r="G141" s="21" t="s">
        <v>2114</v>
      </c>
      <c r="I141" s="21" t="s">
        <v>506</v>
      </c>
      <c r="K141" s="2" t="s">
        <v>505</v>
      </c>
    </row>
    <row r="142" spans="7:11" ht="29" x14ac:dyDescent="0.35">
      <c r="G142" s="23" t="s">
        <v>221</v>
      </c>
      <c r="I142" s="21" t="s">
        <v>508</v>
      </c>
      <c r="K142" s="2" t="s">
        <v>507</v>
      </c>
    </row>
    <row r="143" spans="7:11" ht="43.5" x14ac:dyDescent="0.35">
      <c r="G143" s="23" t="s">
        <v>225</v>
      </c>
      <c r="I143" s="21" t="s">
        <v>510</v>
      </c>
      <c r="K143" s="2" t="s">
        <v>509</v>
      </c>
    </row>
    <row r="144" spans="7:11" ht="29" x14ac:dyDescent="0.35">
      <c r="G144" s="23" t="s">
        <v>229</v>
      </c>
      <c r="I144" s="21" t="s">
        <v>512</v>
      </c>
      <c r="K144" s="2" t="s">
        <v>511</v>
      </c>
    </row>
    <row r="145" spans="7:11" ht="29" x14ac:dyDescent="0.35">
      <c r="G145" s="23" t="s">
        <v>233</v>
      </c>
      <c r="I145" s="21" t="s">
        <v>514</v>
      </c>
      <c r="K145" s="2" t="s">
        <v>513</v>
      </c>
    </row>
    <row r="146" spans="7:11" x14ac:dyDescent="0.35">
      <c r="G146" s="23" t="s">
        <v>237</v>
      </c>
      <c r="I146" s="21" t="s">
        <v>516</v>
      </c>
      <c r="K146" s="2" t="s">
        <v>515</v>
      </c>
    </row>
    <row r="147" spans="7:11" ht="29" x14ac:dyDescent="0.35">
      <c r="G147" s="23" t="s">
        <v>2115</v>
      </c>
      <c r="I147" s="21" t="s">
        <v>518</v>
      </c>
      <c r="K147" s="2" t="s">
        <v>517</v>
      </c>
    </row>
    <row r="148" spans="7:11" ht="29" x14ac:dyDescent="0.35">
      <c r="G148" s="23" t="s">
        <v>241</v>
      </c>
      <c r="I148" s="21" t="s">
        <v>520</v>
      </c>
      <c r="K148" s="2" t="s">
        <v>519</v>
      </c>
    </row>
    <row r="149" spans="7:11" ht="43.5" x14ac:dyDescent="0.35">
      <c r="G149" s="21" t="s">
        <v>1960</v>
      </c>
      <c r="I149" s="21" t="s">
        <v>522</v>
      </c>
      <c r="K149" s="2" t="s">
        <v>521</v>
      </c>
    </row>
    <row r="150" spans="7:11" ht="43.5" x14ac:dyDescent="0.35">
      <c r="G150" s="21" t="s">
        <v>1961</v>
      </c>
      <c r="I150" s="21" t="s">
        <v>524</v>
      </c>
      <c r="K150" s="2" t="s">
        <v>523</v>
      </c>
    </row>
    <row r="151" spans="7:11" ht="29" x14ac:dyDescent="0.35">
      <c r="G151" s="23" t="s">
        <v>2116</v>
      </c>
      <c r="I151" s="21" t="s">
        <v>526</v>
      </c>
      <c r="K151" s="2" t="s">
        <v>525</v>
      </c>
    </row>
    <row r="152" spans="7:11" ht="29" x14ac:dyDescent="0.35">
      <c r="G152" s="23" t="s">
        <v>245</v>
      </c>
      <c r="I152" s="21" t="s">
        <v>528</v>
      </c>
      <c r="K152" s="2" t="s">
        <v>527</v>
      </c>
    </row>
    <row r="153" spans="7:11" x14ac:dyDescent="0.35">
      <c r="G153" s="23" t="s">
        <v>2117</v>
      </c>
      <c r="I153" s="21" t="s">
        <v>530</v>
      </c>
      <c r="K153" s="2" t="s">
        <v>529</v>
      </c>
    </row>
    <row r="154" spans="7:11" ht="29" x14ac:dyDescent="0.35">
      <c r="G154" s="23" t="s">
        <v>1962</v>
      </c>
      <c r="I154" s="21" t="s">
        <v>532</v>
      </c>
      <c r="K154" s="2" t="s">
        <v>531</v>
      </c>
    </row>
    <row r="155" spans="7:11" ht="29" x14ac:dyDescent="0.35">
      <c r="G155" s="21" t="s">
        <v>2118</v>
      </c>
      <c r="I155" s="21" t="s">
        <v>534</v>
      </c>
      <c r="K155" s="2" t="s">
        <v>533</v>
      </c>
    </row>
    <row r="156" spans="7:11" ht="29" x14ac:dyDescent="0.35">
      <c r="G156" s="23" t="s">
        <v>2119</v>
      </c>
      <c r="I156" s="21" t="s">
        <v>536</v>
      </c>
      <c r="K156" s="2" t="s">
        <v>535</v>
      </c>
    </row>
    <row r="157" spans="7:11" ht="29" x14ac:dyDescent="0.35">
      <c r="G157" s="23" t="s">
        <v>249</v>
      </c>
      <c r="I157" s="21" t="s">
        <v>538</v>
      </c>
      <c r="K157" s="2" t="s">
        <v>537</v>
      </c>
    </row>
    <row r="158" spans="7:11" ht="43.5" x14ac:dyDescent="0.35">
      <c r="G158" s="23" t="s">
        <v>2120</v>
      </c>
      <c r="I158" s="21" t="s">
        <v>540</v>
      </c>
      <c r="K158" s="2" t="s">
        <v>539</v>
      </c>
    </row>
    <row r="159" spans="7:11" ht="43.5" x14ac:dyDescent="0.35">
      <c r="G159" s="23" t="s">
        <v>2121</v>
      </c>
      <c r="I159" s="21" t="s">
        <v>542</v>
      </c>
      <c r="K159" s="2" t="s">
        <v>541</v>
      </c>
    </row>
    <row r="160" spans="7:11" ht="29" x14ac:dyDescent="0.35">
      <c r="G160" s="21" t="s">
        <v>1963</v>
      </c>
      <c r="I160" s="21" t="s">
        <v>544</v>
      </c>
      <c r="K160" s="2" t="s">
        <v>543</v>
      </c>
    </row>
    <row r="161" spans="7:11" ht="29" x14ac:dyDescent="0.35">
      <c r="G161" s="23" t="s">
        <v>1964</v>
      </c>
      <c r="I161" s="21" t="s">
        <v>546</v>
      </c>
      <c r="K161" s="2" t="s">
        <v>545</v>
      </c>
    </row>
    <row r="162" spans="7:11" ht="29" x14ac:dyDescent="0.35">
      <c r="G162" s="23" t="s">
        <v>1965</v>
      </c>
      <c r="I162" s="21" t="s">
        <v>548</v>
      </c>
      <c r="K162" s="2" t="s">
        <v>547</v>
      </c>
    </row>
    <row r="163" spans="7:11" ht="29" x14ac:dyDescent="0.35">
      <c r="G163" s="23" t="s">
        <v>1966</v>
      </c>
      <c r="I163" s="21" t="s">
        <v>550</v>
      </c>
      <c r="K163" s="2" t="s">
        <v>549</v>
      </c>
    </row>
    <row r="164" spans="7:11" x14ac:dyDescent="0.35">
      <c r="G164" s="23" t="s">
        <v>253</v>
      </c>
      <c r="I164" s="21" t="s">
        <v>552</v>
      </c>
      <c r="K164" s="2" t="s">
        <v>551</v>
      </c>
    </row>
    <row r="165" spans="7:11" ht="43.5" x14ac:dyDescent="0.35">
      <c r="G165" s="23" t="s">
        <v>2122</v>
      </c>
      <c r="I165" s="21" t="s">
        <v>554</v>
      </c>
      <c r="K165" s="2" t="s">
        <v>553</v>
      </c>
    </row>
    <row r="166" spans="7:11" ht="29" x14ac:dyDescent="0.35">
      <c r="G166" s="23" t="s">
        <v>2123</v>
      </c>
      <c r="I166" s="21" t="s">
        <v>556</v>
      </c>
      <c r="K166" s="2" t="s">
        <v>555</v>
      </c>
    </row>
    <row r="167" spans="7:11" ht="29" x14ac:dyDescent="0.35">
      <c r="G167" s="23" t="s">
        <v>257</v>
      </c>
      <c r="I167" s="21" t="s">
        <v>558</v>
      </c>
      <c r="K167" s="2" t="s">
        <v>557</v>
      </c>
    </row>
    <row r="168" spans="7:11" ht="29" x14ac:dyDescent="0.35">
      <c r="G168" s="21" t="s">
        <v>1967</v>
      </c>
      <c r="I168" s="21" t="s">
        <v>560</v>
      </c>
      <c r="K168" s="2" t="s">
        <v>559</v>
      </c>
    </row>
    <row r="169" spans="7:11" ht="29" x14ac:dyDescent="0.35">
      <c r="G169" s="23" t="s">
        <v>2124</v>
      </c>
      <c r="I169" s="21" t="s">
        <v>562</v>
      </c>
      <c r="K169" s="2" t="s">
        <v>561</v>
      </c>
    </row>
    <row r="170" spans="7:11" ht="29" x14ac:dyDescent="0.35">
      <c r="G170" s="23" t="s">
        <v>2125</v>
      </c>
      <c r="I170" s="21" t="s">
        <v>564</v>
      </c>
      <c r="K170" s="2" t="s">
        <v>563</v>
      </c>
    </row>
    <row r="171" spans="7:11" ht="29" x14ac:dyDescent="0.35">
      <c r="G171" s="23" t="s">
        <v>261</v>
      </c>
      <c r="I171" s="21" t="s">
        <v>566</v>
      </c>
      <c r="K171" s="2" t="s">
        <v>565</v>
      </c>
    </row>
    <row r="172" spans="7:11" ht="29" x14ac:dyDescent="0.35">
      <c r="G172" s="21" t="s">
        <v>1968</v>
      </c>
      <c r="I172" s="21" t="s">
        <v>568</v>
      </c>
      <c r="K172" s="2" t="s">
        <v>567</v>
      </c>
    </row>
    <row r="173" spans="7:11" x14ac:dyDescent="0.35">
      <c r="G173" s="23" t="s">
        <v>265</v>
      </c>
      <c r="I173" s="21" t="s">
        <v>570</v>
      </c>
      <c r="K173" s="2" t="s">
        <v>569</v>
      </c>
    </row>
    <row r="174" spans="7:11" ht="29" x14ac:dyDescent="0.35">
      <c r="G174" s="21" t="s">
        <v>1969</v>
      </c>
      <c r="I174" s="21" t="s">
        <v>572</v>
      </c>
      <c r="K174" s="2" t="s">
        <v>571</v>
      </c>
    </row>
    <row r="175" spans="7:11" ht="29" x14ac:dyDescent="0.35">
      <c r="G175" s="23" t="s">
        <v>269</v>
      </c>
      <c r="I175" s="21" t="s">
        <v>574</v>
      </c>
    </row>
    <row r="176" spans="7:11" ht="43.5" x14ac:dyDescent="0.35">
      <c r="G176" s="23" t="s">
        <v>273</v>
      </c>
      <c r="I176" s="21" t="s">
        <v>576</v>
      </c>
    </row>
    <row r="177" spans="7:9" ht="29" x14ac:dyDescent="0.35">
      <c r="G177" s="23" t="s">
        <v>277</v>
      </c>
      <c r="I177" s="21" t="s">
        <v>577</v>
      </c>
    </row>
    <row r="178" spans="7:9" ht="29" x14ac:dyDescent="0.35">
      <c r="G178" s="23" t="s">
        <v>281</v>
      </c>
      <c r="I178" s="21" t="s">
        <v>578</v>
      </c>
    </row>
    <row r="179" spans="7:9" ht="29" x14ac:dyDescent="0.35">
      <c r="G179" s="23" t="s">
        <v>1970</v>
      </c>
      <c r="I179" s="21" t="s">
        <v>579</v>
      </c>
    </row>
    <row r="180" spans="7:9" ht="29" x14ac:dyDescent="0.35">
      <c r="G180" s="23" t="s">
        <v>285</v>
      </c>
      <c r="I180" s="21" t="s">
        <v>580</v>
      </c>
    </row>
    <row r="181" spans="7:9" ht="29" x14ac:dyDescent="0.35">
      <c r="G181" s="23" t="s">
        <v>2126</v>
      </c>
      <c r="I181" s="21" t="s">
        <v>581</v>
      </c>
    </row>
    <row r="182" spans="7:9" ht="29" x14ac:dyDescent="0.35">
      <c r="G182" s="23" t="s">
        <v>289</v>
      </c>
      <c r="I182" s="21" t="s">
        <v>582</v>
      </c>
    </row>
    <row r="183" spans="7:9" ht="29" x14ac:dyDescent="0.35">
      <c r="G183" s="23" t="s">
        <v>2127</v>
      </c>
      <c r="I183" s="21" t="s">
        <v>583</v>
      </c>
    </row>
    <row r="184" spans="7:9" ht="29" x14ac:dyDescent="0.35">
      <c r="G184" s="23" t="s">
        <v>1971</v>
      </c>
      <c r="I184" s="21" t="s">
        <v>584</v>
      </c>
    </row>
    <row r="185" spans="7:9" ht="29" x14ac:dyDescent="0.35">
      <c r="G185" s="23" t="s">
        <v>296</v>
      </c>
      <c r="I185" s="21" t="s">
        <v>585</v>
      </c>
    </row>
    <row r="186" spans="7:9" ht="43.5" x14ac:dyDescent="0.35">
      <c r="G186" s="21" t="s">
        <v>1972</v>
      </c>
      <c r="I186" s="21" t="s">
        <v>586</v>
      </c>
    </row>
    <row r="187" spans="7:9" ht="43.5" x14ac:dyDescent="0.35">
      <c r="G187" s="21" t="s">
        <v>2128</v>
      </c>
      <c r="I187" s="21" t="s">
        <v>587</v>
      </c>
    </row>
    <row r="188" spans="7:9" ht="29" x14ac:dyDescent="0.35">
      <c r="G188" s="23" t="s">
        <v>300</v>
      </c>
      <c r="I188" s="21" t="s">
        <v>588</v>
      </c>
    </row>
    <row r="189" spans="7:9" ht="29" x14ac:dyDescent="0.35">
      <c r="G189" s="23" t="s">
        <v>1973</v>
      </c>
      <c r="I189" s="21" t="s">
        <v>589</v>
      </c>
    </row>
    <row r="190" spans="7:9" ht="43.5" x14ac:dyDescent="0.35">
      <c r="G190" s="21" t="s">
        <v>1974</v>
      </c>
      <c r="I190" s="21" t="s">
        <v>590</v>
      </c>
    </row>
    <row r="191" spans="7:9" ht="29" x14ac:dyDescent="0.35">
      <c r="G191" s="21" t="s">
        <v>1975</v>
      </c>
      <c r="I191" s="21" t="s">
        <v>591</v>
      </c>
    </row>
    <row r="192" spans="7:9" ht="29" x14ac:dyDescent="0.35">
      <c r="G192" s="21" t="s">
        <v>1976</v>
      </c>
      <c r="I192" s="21" t="s">
        <v>592</v>
      </c>
    </row>
    <row r="193" spans="7:9" ht="29" x14ac:dyDescent="0.35">
      <c r="G193" s="23" t="s">
        <v>2129</v>
      </c>
      <c r="I193" s="21" t="s">
        <v>593</v>
      </c>
    </row>
    <row r="194" spans="7:9" ht="43.5" x14ac:dyDescent="0.35">
      <c r="G194" s="23" t="s">
        <v>2130</v>
      </c>
      <c r="I194" s="21" t="s">
        <v>594</v>
      </c>
    </row>
    <row r="195" spans="7:9" ht="29" x14ac:dyDescent="0.35">
      <c r="G195" s="23" t="s">
        <v>1977</v>
      </c>
      <c r="I195" s="21" t="s">
        <v>595</v>
      </c>
    </row>
    <row r="196" spans="7:9" ht="29" x14ac:dyDescent="0.35">
      <c r="G196" s="21" t="s">
        <v>1978</v>
      </c>
      <c r="I196" s="21" t="s">
        <v>596</v>
      </c>
    </row>
    <row r="197" spans="7:9" ht="29" x14ac:dyDescent="0.35">
      <c r="G197" s="23" t="s">
        <v>1979</v>
      </c>
      <c r="I197" s="21" t="s">
        <v>597</v>
      </c>
    </row>
    <row r="198" spans="7:9" ht="29" x14ac:dyDescent="0.35">
      <c r="G198" s="23" t="s">
        <v>1980</v>
      </c>
      <c r="I198" s="21" t="s">
        <v>598</v>
      </c>
    </row>
    <row r="199" spans="7:9" ht="29" x14ac:dyDescent="0.35">
      <c r="G199" s="23" t="s">
        <v>1981</v>
      </c>
      <c r="I199" s="21" t="s">
        <v>599</v>
      </c>
    </row>
    <row r="200" spans="7:9" ht="29" x14ac:dyDescent="0.35">
      <c r="G200" s="23" t="s">
        <v>2131</v>
      </c>
      <c r="I200" s="21" t="s">
        <v>600</v>
      </c>
    </row>
    <row r="201" spans="7:9" ht="29" x14ac:dyDescent="0.35">
      <c r="G201" s="23" t="s">
        <v>2132</v>
      </c>
      <c r="I201" s="21" t="s">
        <v>601</v>
      </c>
    </row>
    <row r="202" spans="7:9" ht="29" x14ac:dyDescent="0.35">
      <c r="G202" s="23" t="s">
        <v>2133</v>
      </c>
      <c r="I202" s="21" t="s">
        <v>602</v>
      </c>
    </row>
    <row r="203" spans="7:9" ht="29" x14ac:dyDescent="0.35">
      <c r="G203" s="23" t="s">
        <v>304</v>
      </c>
      <c r="I203" s="21" t="s">
        <v>603</v>
      </c>
    </row>
    <row r="204" spans="7:9" ht="29" x14ac:dyDescent="0.35">
      <c r="G204" s="23" t="s">
        <v>2134</v>
      </c>
      <c r="I204" s="21" t="s">
        <v>604</v>
      </c>
    </row>
    <row r="205" spans="7:9" ht="29" x14ac:dyDescent="0.35">
      <c r="G205" s="23" t="s">
        <v>1982</v>
      </c>
      <c r="I205" s="21" t="s">
        <v>605</v>
      </c>
    </row>
    <row r="206" spans="7:9" ht="29" x14ac:dyDescent="0.35">
      <c r="G206" s="21" t="s">
        <v>2135</v>
      </c>
      <c r="I206" s="21" t="s">
        <v>606</v>
      </c>
    </row>
    <row r="207" spans="7:9" ht="29" x14ac:dyDescent="0.35">
      <c r="G207" s="23" t="s">
        <v>2136</v>
      </c>
      <c r="I207" s="21" t="s">
        <v>607</v>
      </c>
    </row>
    <row r="208" spans="7:9" ht="29" x14ac:dyDescent="0.35">
      <c r="G208" s="23" t="s">
        <v>311</v>
      </c>
      <c r="I208" s="21" t="s">
        <v>608</v>
      </c>
    </row>
    <row r="209" spans="7:9" ht="29" x14ac:dyDescent="0.35">
      <c r="G209" s="23" t="s">
        <v>1983</v>
      </c>
      <c r="I209" s="21" t="s">
        <v>609</v>
      </c>
    </row>
    <row r="210" spans="7:9" x14ac:dyDescent="0.35">
      <c r="G210" s="23" t="s">
        <v>1984</v>
      </c>
      <c r="I210" s="21" t="s">
        <v>610</v>
      </c>
    </row>
    <row r="211" spans="7:9" ht="29" x14ac:dyDescent="0.35">
      <c r="G211" s="21" t="s">
        <v>2137</v>
      </c>
      <c r="I211" s="21" t="s">
        <v>611</v>
      </c>
    </row>
    <row r="212" spans="7:9" ht="29" x14ac:dyDescent="0.35">
      <c r="G212" s="23" t="s">
        <v>321</v>
      </c>
      <c r="I212" s="21" t="s">
        <v>612</v>
      </c>
    </row>
    <row r="213" spans="7:9" ht="29" x14ac:dyDescent="0.35">
      <c r="G213" s="21" t="s">
        <v>2138</v>
      </c>
      <c r="I213" s="21" t="s">
        <v>613</v>
      </c>
    </row>
    <row r="214" spans="7:9" x14ac:dyDescent="0.35">
      <c r="G214" s="23" t="s">
        <v>325</v>
      </c>
      <c r="I214" s="21" t="s">
        <v>614</v>
      </c>
    </row>
    <row r="215" spans="7:9" ht="29" x14ac:dyDescent="0.35">
      <c r="G215" s="23" t="s">
        <v>2139</v>
      </c>
      <c r="I215" s="21" t="s">
        <v>615</v>
      </c>
    </row>
    <row r="216" spans="7:9" ht="29" x14ac:dyDescent="0.35">
      <c r="G216" s="23" t="s">
        <v>2140</v>
      </c>
      <c r="I216" s="21" t="s">
        <v>616</v>
      </c>
    </row>
    <row r="217" spans="7:9" ht="29" x14ac:dyDescent="0.35">
      <c r="G217" s="21" t="s">
        <v>1985</v>
      </c>
      <c r="I217" s="21" t="s">
        <v>617</v>
      </c>
    </row>
    <row r="218" spans="7:9" x14ac:dyDescent="0.35">
      <c r="G218" s="23" t="s">
        <v>2141</v>
      </c>
      <c r="I218" s="21" t="s">
        <v>618</v>
      </c>
    </row>
    <row r="219" spans="7:9" ht="29" x14ac:dyDescent="0.35">
      <c r="G219" s="23" t="s">
        <v>2142</v>
      </c>
      <c r="I219" s="21" t="s">
        <v>619</v>
      </c>
    </row>
    <row r="220" spans="7:9" ht="29" x14ac:dyDescent="0.35">
      <c r="G220" s="23" t="s">
        <v>1986</v>
      </c>
      <c r="I220" s="21" t="s">
        <v>620</v>
      </c>
    </row>
    <row r="221" spans="7:9" ht="43.5" x14ac:dyDescent="0.35">
      <c r="G221" s="23" t="s">
        <v>2143</v>
      </c>
      <c r="I221" s="21" t="s">
        <v>621</v>
      </c>
    </row>
    <row r="222" spans="7:9" ht="29" x14ac:dyDescent="0.35">
      <c r="G222" s="23" t="s">
        <v>332</v>
      </c>
      <c r="I222" s="21" t="s">
        <v>622</v>
      </c>
    </row>
    <row r="223" spans="7:9" x14ac:dyDescent="0.35">
      <c r="G223" s="21" t="s">
        <v>1987</v>
      </c>
      <c r="I223" s="21" t="s">
        <v>623</v>
      </c>
    </row>
    <row r="224" spans="7:9" x14ac:dyDescent="0.35">
      <c r="G224" s="23" t="s">
        <v>2144</v>
      </c>
      <c r="I224" s="21" t="s">
        <v>624</v>
      </c>
    </row>
    <row r="225" spans="7:9" ht="29" x14ac:dyDescent="0.35">
      <c r="G225" s="23" t="s">
        <v>336</v>
      </c>
      <c r="I225" s="21" t="s">
        <v>625</v>
      </c>
    </row>
    <row r="226" spans="7:9" ht="29" x14ac:dyDescent="0.35">
      <c r="G226" s="21" t="s">
        <v>2145</v>
      </c>
      <c r="I226" s="21" t="s">
        <v>626</v>
      </c>
    </row>
    <row r="227" spans="7:9" ht="29" x14ac:dyDescent="0.35">
      <c r="G227" s="21" t="s">
        <v>1988</v>
      </c>
      <c r="I227" s="21" t="s">
        <v>627</v>
      </c>
    </row>
    <row r="228" spans="7:9" ht="29" x14ac:dyDescent="0.35">
      <c r="G228" s="23" t="s">
        <v>2146</v>
      </c>
      <c r="I228" s="21" t="s">
        <v>628</v>
      </c>
    </row>
    <row r="229" spans="7:9" x14ac:dyDescent="0.35">
      <c r="G229" s="23" t="s">
        <v>340</v>
      </c>
      <c r="I229" s="21" t="s">
        <v>629</v>
      </c>
    </row>
    <row r="230" spans="7:9" ht="43.5" x14ac:dyDescent="0.35">
      <c r="G230" s="23" t="s">
        <v>2147</v>
      </c>
      <c r="I230" s="21" t="s">
        <v>630</v>
      </c>
    </row>
    <row r="231" spans="7:9" ht="43.5" x14ac:dyDescent="0.35">
      <c r="G231" s="23" t="s">
        <v>344</v>
      </c>
      <c r="I231" s="21" t="s">
        <v>631</v>
      </c>
    </row>
    <row r="232" spans="7:9" ht="29" x14ac:dyDescent="0.35">
      <c r="G232" s="23" t="s">
        <v>347</v>
      </c>
      <c r="I232" s="21" t="s">
        <v>632</v>
      </c>
    </row>
    <row r="233" spans="7:9" ht="29" x14ac:dyDescent="0.35">
      <c r="G233" s="23" t="s">
        <v>2148</v>
      </c>
      <c r="I233" s="21" t="s">
        <v>633</v>
      </c>
    </row>
    <row r="234" spans="7:9" ht="29" x14ac:dyDescent="0.35">
      <c r="G234" s="23" t="s">
        <v>2149</v>
      </c>
      <c r="I234" s="21" t="s">
        <v>634</v>
      </c>
    </row>
    <row r="235" spans="7:9" ht="43.5" x14ac:dyDescent="0.35">
      <c r="G235" s="21" t="s">
        <v>2150</v>
      </c>
      <c r="I235" s="21" t="s">
        <v>635</v>
      </c>
    </row>
    <row r="236" spans="7:9" ht="43.5" x14ac:dyDescent="0.35">
      <c r="G236" s="23" t="s">
        <v>2151</v>
      </c>
      <c r="I236" s="21" t="s">
        <v>636</v>
      </c>
    </row>
    <row r="237" spans="7:9" x14ac:dyDescent="0.35">
      <c r="G237" s="23" t="s">
        <v>350</v>
      </c>
      <c r="I237" s="21" t="s">
        <v>637</v>
      </c>
    </row>
    <row r="238" spans="7:9" ht="29" x14ac:dyDescent="0.35">
      <c r="G238" s="23" t="s">
        <v>353</v>
      </c>
      <c r="I238" s="21" t="s">
        <v>638</v>
      </c>
    </row>
    <row r="239" spans="7:9" ht="29" x14ac:dyDescent="0.35">
      <c r="G239" s="23" t="s">
        <v>2152</v>
      </c>
      <c r="I239" s="21" t="s">
        <v>639</v>
      </c>
    </row>
    <row r="240" spans="7:9" ht="29" x14ac:dyDescent="0.35">
      <c r="G240" s="23" t="s">
        <v>1989</v>
      </c>
      <c r="I240" s="21" t="s">
        <v>640</v>
      </c>
    </row>
    <row r="241" spans="7:9" ht="29" x14ac:dyDescent="0.35">
      <c r="G241" s="23" t="s">
        <v>1990</v>
      </c>
      <c r="I241" s="21" t="s">
        <v>641</v>
      </c>
    </row>
    <row r="242" spans="7:9" ht="43.5" x14ac:dyDescent="0.35">
      <c r="G242" s="23" t="s">
        <v>1991</v>
      </c>
      <c r="I242" s="21" t="s">
        <v>642</v>
      </c>
    </row>
    <row r="243" spans="7:9" ht="43.5" x14ac:dyDescent="0.35">
      <c r="G243" s="23" t="s">
        <v>1992</v>
      </c>
      <c r="I243" s="21" t="s">
        <v>643</v>
      </c>
    </row>
    <row r="244" spans="7:9" x14ac:dyDescent="0.35">
      <c r="G244" s="23" t="s">
        <v>358</v>
      </c>
      <c r="I244" s="21" t="s">
        <v>644</v>
      </c>
    </row>
    <row r="245" spans="7:9" ht="43.5" x14ac:dyDescent="0.35">
      <c r="G245" s="23" t="s">
        <v>1993</v>
      </c>
      <c r="I245" s="21" t="s">
        <v>645</v>
      </c>
    </row>
    <row r="246" spans="7:9" ht="29" x14ac:dyDescent="0.35">
      <c r="G246" s="21" t="s">
        <v>1994</v>
      </c>
      <c r="I246" s="21" t="s">
        <v>646</v>
      </c>
    </row>
    <row r="247" spans="7:9" ht="29" x14ac:dyDescent="0.35">
      <c r="G247" s="23" t="s">
        <v>2153</v>
      </c>
      <c r="I247" s="21" t="s">
        <v>647</v>
      </c>
    </row>
    <row r="248" spans="7:9" ht="29" x14ac:dyDescent="0.35">
      <c r="G248" s="21" t="s">
        <v>2154</v>
      </c>
      <c r="I248" s="21" t="s">
        <v>648</v>
      </c>
    </row>
    <row r="249" spans="7:9" ht="43.5" x14ac:dyDescent="0.35">
      <c r="G249" s="21" t="s">
        <v>1995</v>
      </c>
      <c r="I249" s="21" t="s">
        <v>649</v>
      </c>
    </row>
    <row r="250" spans="7:9" ht="43.5" x14ac:dyDescent="0.35">
      <c r="G250" s="21" t="s">
        <v>1996</v>
      </c>
      <c r="I250" s="21" t="s">
        <v>650</v>
      </c>
    </row>
    <row r="251" spans="7:9" ht="43.5" x14ac:dyDescent="0.35">
      <c r="G251" s="23" t="s">
        <v>1997</v>
      </c>
      <c r="I251" s="21" t="s">
        <v>651</v>
      </c>
    </row>
    <row r="252" spans="7:9" ht="29" x14ac:dyDescent="0.35">
      <c r="G252" s="23" t="s">
        <v>2155</v>
      </c>
      <c r="I252" s="21" t="s">
        <v>652</v>
      </c>
    </row>
    <row r="253" spans="7:9" ht="29" x14ac:dyDescent="0.35">
      <c r="G253" s="23" t="s">
        <v>2156</v>
      </c>
      <c r="I253" s="21" t="s">
        <v>653</v>
      </c>
    </row>
    <row r="254" spans="7:9" ht="29" x14ac:dyDescent="0.35">
      <c r="G254" s="21" t="s">
        <v>1998</v>
      </c>
      <c r="I254" s="21" t="s">
        <v>654</v>
      </c>
    </row>
    <row r="255" spans="7:9" ht="43.5" x14ac:dyDescent="0.35">
      <c r="G255" s="23" t="s">
        <v>2157</v>
      </c>
      <c r="I255" s="21" t="s">
        <v>655</v>
      </c>
    </row>
    <row r="256" spans="7:9" ht="29" x14ac:dyDescent="0.35">
      <c r="G256" s="21" t="s">
        <v>1999</v>
      </c>
      <c r="I256" s="21" t="s">
        <v>656</v>
      </c>
    </row>
    <row r="257" spans="7:9" ht="29" x14ac:dyDescent="0.35">
      <c r="G257" s="23" t="s">
        <v>2000</v>
      </c>
      <c r="I257" s="21" t="s">
        <v>657</v>
      </c>
    </row>
    <row r="258" spans="7:9" ht="29" x14ac:dyDescent="0.35">
      <c r="G258" s="23" t="s">
        <v>2001</v>
      </c>
      <c r="I258" s="21" t="s">
        <v>658</v>
      </c>
    </row>
    <row r="259" spans="7:9" ht="29" x14ac:dyDescent="0.35">
      <c r="G259" s="23" t="s">
        <v>361</v>
      </c>
      <c r="I259" s="21" t="s">
        <v>659</v>
      </c>
    </row>
    <row r="260" spans="7:9" ht="29" x14ac:dyDescent="0.35">
      <c r="G260" s="23" t="s">
        <v>2002</v>
      </c>
      <c r="I260" s="21" t="s">
        <v>660</v>
      </c>
    </row>
    <row r="261" spans="7:9" ht="29" x14ac:dyDescent="0.35">
      <c r="G261" s="23" t="s">
        <v>2158</v>
      </c>
      <c r="I261" s="21" t="s">
        <v>661</v>
      </c>
    </row>
    <row r="262" spans="7:9" ht="29" x14ac:dyDescent="0.35">
      <c r="G262" s="23" t="s">
        <v>2003</v>
      </c>
      <c r="I262" s="21" t="s">
        <v>662</v>
      </c>
    </row>
    <row r="263" spans="7:9" ht="29" x14ac:dyDescent="0.35">
      <c r="G263" s="23" t="s">
        <v>2159</v>
      </c>
      <c r="I263" s="21" t="s">
        <v>663</v>
      </c>
    </row>
    <row r="264" spans="7:9" ht="43.5" x14ac:dyDescent="0.35">
      <c r="G264" s="21" t="s">
        <v>2004</v>
      </c>
      <c r="I264" s="21" t="s">
        <v>664</v>
      </c>
    </row>
    <row r="265" spans="7:9" x14ac:dyDescent="0.35">
      <c r="G265" s="23" t="s">
        <v>364</v>
      </c>
      <c r="I265" s="21" t="s">
        <v>665</v>
      </c>
    </row>
    <row r="266" spans="7:9" ht="29" x14ac:dyDescent="0.35">
      <c r="G266" s="23" t="s">
        <v>367</v>
      </c>
      <c r="I266" s="21" t="s">
        <v>666</v>
      </c>
    </row>
    <row r="267" spans="7:9" ht="43.5" x14ac:dyDescent="0.35">
      <c r="G267" s="21" t="s">
        <v>2005</v>
      </c>
      <c r="I267" s="21" t="s">
        <v>667</v>
      </c>
    </row>
    <row r="268" spans="7:9" ht="29" x14ac:dyDescent="0.35">
      <c r="G268" s="23" t="s">
        <v>2160</v>
      </c>
      <c r="I268" s="21" t="s">
        <v>668</v>
      </c>
    </row>
    <row r="269" spans="7:9" ht="43.5" x14ac:dyDescent="0.35">
      <c r="G269" s="23" t="s">
        <v>2161</v>
      </c>
      <c r="I269" s="21" t="s">
        <v>669</v>
      </c>
    </row>
    <row r="270" spans="7:9" ht="58" x14ac:dyDescent="0.35">
      <c r="G270" s="23" t="s">
        <v>2162</v>
      </c>
      <c r="I270" s="21" t="s">
        <v>670</v>
      </c>
    </row>
    <row r="271" spans="7:9" ht="29" x14ac:dyDescent="0.35">
      <c r="G271" s="21" t="s">
        <v>2006</v>
      </c>
      <c r="I271" s="21" t="s">
        <v>671</v>
      </c>
    </row>
    <row r="272" spans="7:9" ht="29" x14ac:dyDescent="0.35">
      <c r="G272" s="23" t="s">
        <v>2007</v>
      </c>
      <c r="I272" s="21" t="s">
        <v>672</v>
      </c>
    </row>
    <row r="273" spans="7:9" ht="29" x14ac:dyDescent="0.35">
      <c r="G273" s="23" t="s">
        <v>370</v>
      </c>
      <c r="I273" s="21" t="s">
        <v>673</v>
      </c>
    </row>
    <row r="274" spans="7:9" ht="29" x14ac:dyDescent="0.35">
      <c r="G274" s="21" t="s">
        <v>2163</v>
      </c>
      <c r="I274" s="21" t="s">
        <v>674</v>
      </c>
    </row>
    <row r="275" spans="7:9" ht="29" x14ac:dyDescent="0.35">
      <c r="G275" s="21" t="s">
        <v>2008</v>
      </c>
      <c r="I275" s="21" t="s">
        <v>675</v>
      </c>
    </row>
    <row r="276" spans="7:9" ht="29" x14ac:dyDescent="0.35">
      <c r="G276" s="21" t="s">
        <v>2009</v>
      </c>
      <c r="I276" s="21" t="s">
        <v>676</v>
      </c>
    </row>
    <row r="277" spans="7:9" ht="29" x14ac:dyDescent="0.35">
      <c r="G277" s="23" t="s">
        <v>2164</v>
      </c>
      <c r="I277" s="21" t="s">
        <v>677</v>
      </c>
    </row>
    <row r="278" spans="7:9" ht="29" x14ac:dyDescent="0.35">
      <c r="G278" s="23" t="s">
        <v>2165</v>
      </c>
      <c r="I278" s="21" t="s">
        <v>678</v>
      </c>
    </row>
    <row r="279" spans="7:9" ht="43.5" x14ac:dyDescent="0.35">
      <c r="G279" s="21" t="s">
        <v>2166</v>
      </c>
      <c r="I279" s="21" t="s">
        <v>679</v>
      </c>
    </row>
    <row r="280" spans="7:9" ht="29" x14ac:dyDescent="0.35">
      <c r="G280" s="23" t="s">
        <v>2167</v>
      </c>
      <c r="I280" s="21" t="s">
        <v>680</v>
      </c>
    </row>
    <row r="281" spans="7:9" ht="29" x14ac:dyDescent="0.35">
      <c r="G281" s="23" t="s">
        <v>375</v>
      </c>
      <c r="I281" s="21" t="s">
        <v>681</v>
      </c>
    </row>
    <row r="282" spans="7:9" ht="43.5" x14ac:dyDescent="0.35">
      <c r="G282" s="23" t="s">
        <v>2010</v>
      </c>
      <c r="I282" s="21" t="s">
        <v>682</v>
      </c>
    </row>
    <row r="283" spans="7:9" ht="29" x14ac:dyDescent="0.35">
      <c r="G283" s="23" t="s">
        <v>380</v>
      </c>
      <c r="I283" s="21" t="s">
        <v>683</v>
      </c>
    </row>
    <row r="284" spans="7:9" ht="29" x14ac:dyDescent="0.35">
      <c r="G284" s="23" t="s">
        <v>2011</v>
      </c>
      <c r="I284" s="21" t="s">
        <v>684</v>
      </c>
    </row>
    <row r="285" spans="7:9" ht="43.5" x14ac:dyDescent="0.35">
      <c r="G285" s="23" t="s">
        <v>2168</v>
      </c>
      <c r="I285" s="21" t="s">
        <v>685</v>
      </c>
    </row>
    <row r="286" spans="7:9" ht="43.5" x14ac:dyDescent="0.35">
      <c r="G286" s="21" t="s">
        <v>2012</v>
      </c>
      <c r="I286" s="21" t="s">
        <v>686</v>
      </c>
    </row>
    <row r="287" spans="7:9" ht="29" x14ac:dyDescent="0.35">
      <c r="G287" s="21" t="s">
        <v>2013</v>
      </c>
      <c r="I287" s="21" t="s">
        <v>687</v>
      </c>
    </row>
    <row r="288" spans="7:9" ht="29" x14ac:dyDescent="0.35">
      <c r="G288" s="21" t="s">
        <v>2169</v>
      </c>
      <c r="I288" s="21" t="s">
        <v>688</v>
      </c>
    </row>
    <row r="289" spans="7:9" ht="58" x14ac:dyDescent="0.35">
      <c r="G289" s="21" t="s">
        <v>2014</v>
      </c>
      <c r="I289" s="21" t="s">
        <v>689</v>
      </c>
    </row>
    <row r="290" spans="7:9" ht="29" x14ac:dyDescent="0.35">
      <c r="G290" s="23" t="s">
        <v>2170</v>
      </c>
      <c r="I290" s="21" t="s">
        <v>690</v>
      </c>
    </row>
    <row r="291" spans="7:9" x14ac:dyDescent="0.35">
      <c r="G291" s="21" t="s">
        <v>2015</v>
      </c>
      <c r="I291" s="21" t="s">
        <v>691</v>
      </c>
    </row>
    <row r="292" spans="7:9" ht="43.5" x14ac:dyDescent="0.35">
      <c r="G292" s="23" t="s">
        <v>2016</v>
      </c>
      <c r="I292" s="21" t="s">
        <v>692</v>
      </c>
    </row>
    <row r="293" spans="7:9" ht="29" x14ac:dyDescent="0.35">
      <c r="G293" s="21" t="s">
        <v>2171</v>
      </c>
      <c r="I293" s="21" t="s">
        <v>693</v>
      </c>
    </row>
    <row r="294" spans="7:9" ht="29" x14ac:dyDescent="0.35">
      <c r="G294" s="21" t="s">
        <v>2017</v>
      </c>
      <c r="I294" s="21" t="s">
        <v>694</v>
      </c>
    </row>
    <row r="295" spans="7:9" ht="43.5" x14ac:dyDescent="0.35">
      <c r="G295" s="23" t="s">
        <v>2172</v>
      </c>
      <c r="I295" s="21" t="s">
        <v>695</v>
      </c>
    </row>
    <row r="296" spans="7:9" ht="43.5" x14ac:dyDescent="0.35">
      <c r="G296" s="23" t="s">
        <v>2173</v>
      </c>
      <c r="I296" s="21" t="s">
        <v>696</v>
      </c>
    </row>
    <row r="297" spans="7:9" ht="43.5" x14ac:dyDescent="0.35">
      <c r="G297" s="21" t="s">
        <v>2018</v>
      </c>
      <c r="I297" s="21" t="s">
        <v>697</v>
      </c>
    </row>
    <row r="298" spans="7:9" ht="29" x14ac:dyDescent="0.35">
      <c r="G298" s="21" t="s">
        <v>2019</v>
      </c>
      <c r="I298" s="21" t="s">
        <v>698</v>
      </c>
    </row>
    <row r="299" spans="7:9" ht="29" x14ac:dyDescent="0.35">
      <c r="G299" s="23" t="s">
        <v>2174</v>
      </c>
      <c r="I299" s="21" t="s">
        <v>699</v>
      </c>
    </row>
    <row r="300" spans="7:9" ht="29" x14ac:dyDescent="0.35">
      <c r="G300" s="23" t="s">
        <v>2175</v>
      </c>
      <c r="I300" s="21" t="s">
        <v>700</v>
      </c>
    </row>
    <row r="301" spans="7:9" ht="29" x14ac:dyDescent="0.35">
      <c r="G301" s="21" t="s">
        <v>2020</v>
      </c>
      <c r="I301" s="21" t="s">
        <v>701</v>
      </c>
    </row>
    <row r="302" spans="7:9" ht="29" x14ac:dyDescent="0.35">
      <c r="G302" s="23" t="s">
        <v>383</v>
      </c>
      <c r="I302" s="21" t="s">
        <v>702</v>
      </c>
    </row>
    <row r="303" spans="7:9" ht="43.5" x14ac:dyDescent="0.35">
      <c r="G303" s="23" t="s">
        <v>386</v>
      </c>
      <c r="I303" s="21" t="s">
        <v>703</v>
      </c>
    </row>
    <row r="304" spans="7:9" ht="29" x14ac:dyDescent="0.35">
      <c r="G304" s="23" t="s">
        <v>2021</v>
      </c>
      <c r="I304" s="21" t="s">
        <v>704</v>
      </c>
    </row>
    <row r="305" spans="7:9" ht="29" x14ac:dyDescent="0.35">
      <c r="G305" s="23" t="s">
        <v>389</v>
      </c>
      <c r="I305" s="21" t="s">
        <v>705</v>
      </c>
    </row>
    <row r="306" spans="7:9" ht="29" x14ac:dyDescent="0.35">
      <c r="G306" s="23" t="s">
        <v>2176</v>
      </c>
      <c r="I306" s="21" t="s">
        <v>706</v>
      </c>
    </row>
    <row r="307" spans="7:9" ht="29" x14ac:dyDescent="0.35">
      <c r="G307" s="23" t="s">
        <v>392</v>
      </c>
      <c r="I307" s="21" t="s">
        <v>707</v>
      </c>
    </row>
    <row r="308" spans="7:9" x14ac:dyDescent="0.35">
      <c r="G308" s="21" t="s">
        <v>2022</v>
      </c>
      <c r="I308" s="21" t="s">
        <v>708</v>
      </c>
    </row>
    <row r="309" spans="7:9" ht="43.5" x14ac:dyDescent="0.35">
      <c r="G309" s="23" t="s">
        <v>2177</v>
      </c>
      <c r="I309" s="21" t="s">
        <v>709</v>
      </c>
    </row>
    <row r="310" spans="7:9" ht="39" x14ac:dyDescent="0.35">
      <c r="G310" s="34" t="s">
        <v>2178</v>
      </c>
      <c r="I310" s="21" t="s">
        <v>710</v>
      </c>
    </row>
    <row r="311" spans="7:9" ht="29" x14ac:dyDescent="0.35">
      <c r="G311" s="23" t="s">
        <v>2179</v>
      </c>
      <c r="I311" s="21" t="s">
        <v>711</v>
      </c>
    </row>
    <row r="312" spans="7:9" ht="29" x14ac:dyDescent="0.35">
      <c r="G312" s="23" t="s">
        <v>2180</v>
      </c>
      <c r="I312" s="21" t="s">
        <v>712</v>
      </c>
    </row>
    <row r="313" spans="7:9" ht="29" x14ac:dyDescent="0.35">
      <c r="G313" s="23" t="s">
        <v>395</v>
      </c>
      <c r="I313" s="21" t="s">
        <v>713</v>
      </c>
    </row>
    <row r="314" spans="7:9" ht="29" x14ac:dyDescent="0.35">
      <c r="G314" s="23" t="s">
        <v>2181</v>
      </c>
      <c r="I314" s="21" t="s">
        <v>714</v>
      </c>
    </row>
    <row r="315" spans="7:9" ht="29" x14ac:dyDescent="0.35">
      <c r="G315" s="23" t="s">
        <v>2182</v>
      </c>
      <c r="I315" s="21" t="s">
        <v>715</v>
      </c>
    </row>
    <row r="316" spans="7:9" ht="29" x14ac:dyDescent="0.35">
      <c r="G316" s="21" t="s">
        <v>2183</v>
      </c>
      <c r="I316" s="21" t="s">
        <v>716</v>
      </c>
    </row>
    <row r="317" spans="7:9" ht="29" x14ac:dyDescent="0.35">
      <c r="G317" s="23" t="s">
        <v>2184</v>
      </c>
      <c r="I317" s="21" t="s">
        <v>717</v>
      </c>
    </row>
    <row r="318" spans="7:9" ht="72.5" x14ac:dyDescent="0.35">
      <c r="G318" s="23" t="s">
        <v>2185</v>
      </c>
      <c r="I318" s="21" t="s">
        <v>718</v>
      </c>
    </row>
    <row r="319" spans="7:9" ht="29" x14ac:dyDescent="0.35">
      <c r="G319" s="23" t="s">
        <v>2186</v>
      </c>
      <c r="I319" s="21" t="s">
        <v>719</v>
      </c>
    </row>
    <row r="320" spans="7:9" ht="58" x14ac:dyDescent="0.35">
      <c r="G320" s="21" t="s">
        <v>2187</v>
      </c>
      <c r="I320" s="21" t="s">
        <v>720</v>
      </c>
    </row>
    <row r="321" spans="7:9" ht="29" x14ac:dyDescent="0.35">
      <c r="G321" s="23" t="s">
        <v>2188</v>
      </c>
      <c r="I321" s="21" t="s">
        <v>721</v>
      </c>
    </row>
    <row r="322" spans="7:9" ht="29" x14ac:dyDescent="0.35">
      <c r="G322" s="23" t="s">
        <v>2189</v>
      </c>
      <c r="I322" s="21" t="s">
        <v>722</v>
      </c>
    </row>
    <row r="323" spans="7:9" ht="58" x14ac:dyDescent="0.35">
      <c r="G323" s="23" t="s">
        <v>2190</v>
      </c>
      <c r="I323" s="21" t="s">
        <v>723</v>
      </c>
    </row>
    <row r="324" spans="7:9" ht="29" x14ac:dyDescent="0.35">
      <c r="G324" s="21" t="s">
        <v>2191</v>
      </c>
      <c r="I324" s="21" t="s">
        <v>724</v>
      </c>
    </row>
    <row r="325" spans="7:9" ht="29" x14ac:dyDescent="0.35">
      <c r="G325" s="23" t="s">
        <v>398</v>
      </c>
      <c r="I325" s="21" t="s">
        <v>725</v>
      </c>
    </row>
    <row r="326" spans="7:9" ht="43.5" x14ac:dyDescent="0.35">
      <c r="G326" s="23" t="s">
        <v>2192</v>
      </c>
      <c r="I326" s="21" t="s">
        <v>726</v>
      </c>
    </row>
    <row r="327" spans="7:9" ht="29" x14ac:dyDescent="0.35">
      <c r="G327" s="23" t="s">
        <v>2023</v>
      </c>
      <c r="I327" s="21" t="s">
        <v>727</v>
      </c>
    </row>
    <row r="328" spans="7:9" ht="29" x14ac:dyDescent="0.35">
      <c r="G328" s="21" t="s">
        <v>2024</v>
      </c>
      <c r="I328" s="21" t="s">
        <v>728</v>
      </c>
    </row>
    <row r="329" spans="7:9" ht="43.5" x14ac:dyDescent="0.35">
      <c r="G329" s="23" t="s">
        <v>2025</v>
      </c>
      <c r="I329" s="21" t="s">
        <v>729</v>
      </c>
    </row>
    <row r="330" spans="7:9" x14ac:dyDescent="0.35">
      <c r="G330" s="23" t="s">
        <v>401</v>
      </c>
      <c r="I330" s="21" t="s">
        <v>2042</v>
      </c>
    </row>
    <row r="331" spans="7:9" ht="29" x14ac:dyDescent="0.35">
      <c r="G331" s="23" t="s">
        <v>2193</v>
      </c>
      <c r="I331" s="21" t="s">
        <v>2043</v>
      </c>
    </row>
    <row r="332" spans="7:9" ht="29" x14ac:dyDescent="0.35">
      <c r="G332" s="23" t="s">
        <v>2026</v>
      </c>
      <c r="I332" s="21" t="s">
        <v>730</v>
      </c>
    </row>
    <row r="333" spans="7:9" ht="43.5" x14ac:dyDescent="0.35">
      <c r="G333" s="23" t="s">
        <v>2027</v>
      </c>
      <c r="I333" s="21" t="s">
        <v>731</v>
      </c>
    </row>
    <row r="334" spans="7:9" ht="29" x14ac:dyDescent="0.35">
      <c r="G334" s="23" t="s">
        <v>2028</v>
      </c>
      <c r="I334" s="21" t="s">
        <v>732</v>
      </c>
    </row>
    <row r="335" spans="7:9" ht="29" x14ac:dyDescent="0.35">
      <c r="G335" s="23" t="s">
        <v>2029</v>
      </c>
      <c r="I335" s="21" t="s">
        <v>733</v>
      </c>
    </row>
    <row r="336" spans="7:9" ht="29" x14ac:dyDescent="0.35">
      <c r="G336" s="23" t="s">
        <v>2030</v>
      </c>
      <c r="I336" s="21" t="s">
        <v>734</v>
      </c>
    </row>
    <row r="337" spans="7:9" ht="29" x14ac:dyDescent="0.35">
      <c r="G337" s="23" t="s">
        <v>2031</v>
      </c>
      <c r="I337" s="21" t="s">
        <v>735</v>
      </c>
    </row>
    <row r="338" spans="7:9" ht="29" x14ac:dyDescent="0.35">
      <c r="G338" s="23" t="s">
        <v>2194</v>
      </c>
      <c r="I338" s="21" t="s">
        <v>736</v>
      </c>
    </row>
    <row r="339" spans="7:9" ht="29" x14ac:dyDescent="0.35">
      <c r="G339" s="23" t="s">
        <v>408</v>
      </c>
      <c r="I339" s="21" t="s">
        <v>737</v>
      </c>
    </row>
    <row r="340" spans="7:9" ht="29" x14ac:dyDescent="0.35">
      <c r="G340" s="23" t="s">
        <v>2195</v>
      </c>
      <c r="I340" s="21" t="s">
        <v>738</v>
      </c>
    </row>
    <row r="341" spans="7:9" ht="29" x14ac:dyDescent="0.35">
      <c r="G341" s="21" t="s">
        <v>2032</v>
      </c>
      <c r="I341" s="21" t="s">
        <v>739</v>
      </c>
    </row>
    <row r="342" spans="7:9" ht="43.5" x14ac:dyDescent="0.35">
      <c r="G342" s="23" t="s">
        <v>2196</v>
      </c>
      <c r="I342" s="21" t="s">
        <v>740</v>
      </c>
    </row>
    <row r="343" spans="7:9" ht="29" x14ac:dyDescent="0.35">
      <c r="G343" s="21" t="s">
        <v>2197</v>
      </c>
      <c r="I343" s="21" t="s">
        <v>741</v>
      </c>
    </row>
    <row r="344" spans="7:9" ht="29" x14ac:dyDescent="0.35">
      <c r="G344" s="23" t="s">
        <v>2198</v>
      </c>
      <c r="I344" s="21" t="s">
        <v>742</v>
      </c>
    </row>
    <row r="345" spans="7:9" x14ac:dyDescent="0.35">
      <c r="G345" s="23" t="s">
        <v>431</v>
      </c>
      <c r="I345" s="21" t="s">
        <v>743</v>
      </c>
    </row>
    <row r="346" spans="7:9" x14ac:dyDescent="0.35">
      <c r="G346" s="23" t="s">
        <v>434</v>
      </c>
      <c r="I346" s="21" t="s">
        <v>744</v>
      </c>
    </row>
    <row r="347" spans="7:9" ht="29" x14ac:dyDescent="0.35">
      <c r="G347" s="21" t="s">
        <v>2033</v>
      </c>
      <c r="I347" s="21" t="s">
        <v>745</v>
      </c>
    </row>
    <row r="348" spans="7:9" ht="29" x14ac:dyDescent="0.35">
      <c r="G348" s="23" t="s">
        <v>437</v>
      </c>
      <c r="I348" s="21" t="s">
        <v>746</v>
      </c>
    </row>
    <row r="349" spans="7:9" x14ac:dyDescent="0.35">
      <c r="G349" s="23" t="s">
        <v>440</v>
      </c>
      <c r="I349" s="21" t="s">
        <v>747</v>
      </c>
    </row>
    <row r="350" spans="7:9" ht="29" x14ac:dyDescent="0.35">
      <c r="G350" s="23" t="s">
        <v>443</v>
      </c>
      <c r="I350" s="21" t="s">
        <v>748</v>
      </c>
    </row>
    <row r="351" spans="7:9" x14ac:dyDescent="0.35">
      <c r="G351" s="23" t="s">
        <v>446</v>
      </c>
      <c r="I351" s="21" t="s">
        <v>749</v>
      </c>
    </row>
    <row r="352" spans="7:9" ht="43.5" x14ac:dyDescent="0.35">
      <c r="G352" s="23" t="s">
        <v>2199</v>
      </c>
      <c r="I352" s="21" t="s">
        <v>750</v>
      </c>
    </row>
    <row r="353" spans="7:9" x14ac:dyDescent="0.35">
      <c r="G353" s="23" t="s">
        <v>449</v>
      </c>
      <c r="I353" s="21" t="s">
        <v>751</v>
      </c>
    </row>
    <row r="354" spans="7:9" x14ac:dyDescent="0.35">
      <c r="G354" s="23" t="s">
        <v>452</v>
      </c>
      <c r="I354" s="21" t="s">
        <v>752</v>
      </c>
    </row>
    <row r="355" spans="7:9" ht="29" x14ac:dyDescent="0.35">
      <c r="G355" s="23" t="s">
        <v>455</v>
      </c>
      <c r="I355" s="21" t="s">
        <v>753</v>
      </c>
    </row>
    <row r="356" spans="7:9" ht="29" x14ac:dyDescent="0.35">
      <c r="G356" s="23" t="s">
        <v>2200</v>
      </c>
      <c r="I356" s="21" t="s">
        <v>754</v>
      </c>
    </row>
    <row r="357" spans="7:9" x14ac:dyDescent="0.35">
      <c r="G357" s="21" t="s">
        <v>2034</v>
      </c>
      <c r="I357" s="21" t="s">
        <v>755</v>
      </c>
    </row>
    <row r="358" spans="7:9" ht="29" x14ac:dyDescent="0.35">
      <c r="G358" s="21" t="s">
        <v>2035</v>
      </c>
      <c r="I358" s="21" t="s">
        <v>756</v>
      </c>
    </row>
    <row r="359" spans="7:9" x14ac:dyDescent="0.35">
      <c r="G359" s="21" t="s">
        <v>2036</v>
      </c>
      <c r="I359" s="21" t="s">
        <v>757</v>
      </c>
    </row>
    <row r="360" spans="7:9" x14ac:dyDescent="0.35">
      <c r="G360" s="21" t="s">
        <v>2037</v>
      </c>
      <c r="I360" s="21" t="s">
        <v>758</v>
      </c>
    </row>
    <row r="361" spans="7:9" x14ac:dyDescent="0.35">
      <c r="G361" s="21" t="s">
        <v>2038</v>
      </c>
      <c r="I361" s="21" t="s">
        <v>759</v>
      </c>
    </row>
    <row r="362" spans="7:9" x14ac:dyDescent="0.35">
      <c r="G362" s="21" t="s">
        <v>2039</v>
      </c>
      <c r="I362" s="21" t="s">
        <v>760</v>
      </c>
    </row>
    <row r="363" spans="7:9" ht="29" x14ac:dyDescent="0.35">
      <c r="I363" s="21" t="s">
        <v>761</v>
      </c>
    </row>
    <row r="364" spans="7:9" ht="29" x14ac:dyDescent="0.35">
      <c r="I364" s="21" t="s">
        <v>762</v>
      </c>
    </row>
    <row r="365" spans="7:9" ht="29" x14ac:dyDescent="0.35">
      <c r="I365" s="21" t="s">
        <v>763</v>
      </c>
    </row>
    <row r="366" spans="7:9" ht="29" x14ac:dyDescent="0.35">
      <c r="I366" s="21" t="s">
        <v>764</v>
      </c>
    </row>
    <row r="367" spans="7:9" ht="29" x14ac:dyDescent="0.35">
      <c r="I367" s="21" t="s">
        <v>765</v>
      </c>
    </row>
    <row r="368" spans="7:9" x14ac:dyDescent="0.35">
      <c r="I368" s="21" t="s">
        <v>766</v>
      </c>
    </row>
    <row r="369" spans="9:9" x14ac:dyDescent="0.35">
      <c r="I369" s="21" t="s">
        <v>767</v>
      </c>
    </row>
    <row r="370" spans="9:9" x14ac:dyDescent="0.35">
      <c r="I370" s="21" t="s">
        <v>768</v>
      </c>
    </row>
    <row r="371" spans="9:9" ht="29" x14ac:dyDescent="0.35">
      <c r="I371" s="21" t="s">
        <v>769</v>
      </c>
    </row>
    <row r="372" spans="9:9" x14ac:dyDescent="0.35">
      <c r="I372" s="21" t="s">
        <v>770</v>
      </c>
    </row>
    <row r="373" spans="9:9" ht="29" x14ac:dyDescent="0.35">
      <c r="I373" s="21" t="s">
        <v>771</v>
      </c>
    </row>
    <row r="374" spans="9:9" x14ac:dyDescent="0.35">
      <c r="I374" s="21" t="s">
        <v>772</v>
      </c>
    </row>
    <row r="375" spans="9:9" x14ac:dyDescent="0.35">
      <c r="I375" s="21" t="s">
        <v>773</v>
      </c>
    </row>
    <row r="376" spans="9:9" x14ac:dyDescent="0.35">
      <c r="I376" s="21" t="s">
        <v>774</v>
      </c>
    </row>
    <row r="377" spans="9:9" x14ac:dyDescent="0.35">
      <c r="I377" s="21" t="s">
        <v>775</v>
      </c>
    </row>
    <row r="378" spans="9:9" x14ac:dyDescent="0.35">
      <c r="I378" s="21" t="s">
        <v>776</v>
      </c>
    </row>
    <row r="379" spans="9:9" x14ac:dyDescent="0.35">
      <c r="I379" s="21" t="s">
        <v>777</v>
      </c>
    </row>
    <row r="380" spans="9:9" ht="29" x14ac:dyDescent="0.35">
      <c r="I380" s="21" t="s">
        <v>778</v>
      </c>
    </row>
    <row r="381" spans="9:9" x14ac:dyDescent="0.35">
      <c r="I381" s="21" t="s">
        <v>779</v>
      </c>
    </row>
    <row r="382" spans="9:9" x14ac:dyDescent="0.35">
      <c r="I382" s="21" t="s">
        <v>2201</v>
      </c>
    </row>
    <row r="383" spans="9:9" ht="29" x14ac:dyDescent="0.35">
      <c r="I383" s="21" t="s">
        <v>780</v>
      </c>
    </row>
    <row r="384" spans="9:9" x14ac:dyDescent="0.35">
      <c r="I384" s="21" t="s">
        <v>781</v>
      </c>
    </row>
    <row r="385" spans="9:9" ht="43.5" x14ac:dyDescent="0.35">
      <c r="I385" s="21" t="s">
        <v>782</v>
      </c>
    </row>
    <row r="386" spans="9:9" x14ac:dyDescent="0.35">
      <c r="I386" s="21" t="s">
        <v>783</v>
      </c>
    </row>
    <row r="387" spans="9:9" x14ac:dyDescent="0.35">
      <c r="I387" s="21" t="s">
        <v>784</v>
      </c>
    </row>
    <row r="388" spans="9:9" x14ac:dyDescent="0.35">
      <c r="I388" s="21" t="s">
        <v>785</v>
      </c>
    </row>
    <row r="389" spans="9:9" x14ac:dyDescent="0.35">
      <c r="I389" s="21" t="s">
        <v>786</v>
      </c>
    </row>
    <row r="390" spans="9:9" x14ac:dyDescent="0.35">
      <c r="I390" s="21" t="s">
        <v>787</v>
      </c>
    </row>
    <row r="391" spans="9:9" x14ac:dyDescent="0.35">
      <c r="I391" s="21" t="s">
        <v>788</v>
      </c>
    </row>
    <row r="392" spans="9:9" x14ac:dyDescent="0.35">
      <c r="I392" s="21" t="s">
        <v>2044</v>
      </c>
    </row>
    <row r="393" spans="9:9" x14ac:dyDescent="0.35">
      <c r="I393" s="21" t="s">
        <v>789</v>
      </c>
    </row>
    <row r="394" spans="9:9" ht="29" x14ac:dyDescent="0.35">
      <c r="I394" s="21" t="s">
        <v>790</v>
      </c>
    </row>
    <row r="395" spans="9:9" x14ac:dyDescent="0.35">
      <c r="I395" s="21" t="s">
        <v>791</v>
      </c>
    </row>
    <row r="396" spans="9:9" x14ac:dyDescent="0.35">
      <c r="I396" s="21" t="s">
        <v>792</v>
      </c>
    </row>
    <row r="397" spans="9:9" x14ac:dyDescent="0.35">
      <c r="I397" s="21" t="s">
        <v>793</v>
      </c>
    </row>
    <row r="398" spans="9:9" ht="29" x14ac:dyDescent="0.35">
      <c r="I398" s="21" t="s">
        <v>794</v>
      </c>
    </row>
    <row r="399" spans="9:9" ht="29" x14ac:dyDescent="0.35">
      <c r="I399" s="21" t="s">
        <v>795</v>
      </c>
    </row>
    <row r="400" spans="9:9" ht="43.5" x14ac:dyDescent="0.35">
      <c r="I400" s="21" t="s">
        <v>796</v>
      </c>
    </row>
    <row r="401" spans="9:9" ht="29" x14ac:dyDescent="0.35">
      <c r="I401" s="21" t="s">
        <v>797</v>
      </c>
    </row>
    <row r="402" spans="9:9" ht="29" x14ac:dyDescent="0.35">
      <c r="I402" s="21" t="s">
        <v>798</v>
      </c>
    </row>
    <row r="403" spans="9:9" x14ac:dyDescent="0.35">
      <c r="I403" s="21" t="s">
        <v>799</v>
      </c>
    </row>
    <row r="404" spans="9:9" ht="29" x14ac:dyDescent="0.35">
      <c r="I404" s="21" t="s">
        <v>800</v>
      </c>
    </row>
    <row r="405" spans="9:9" x14ac:dyDescent="0.35">
      <c r="I405" s="21" t="s">
        <v>801</v>
      </c>
    </row>
    <row r="406" spans="9:9" x14ac:dyDescent="0.35">
      <c r="I406" s="21" t="s">
        <v>802</v>
      </c>
    </row>
    <row r="407" spans="9:9" ht="29" x14ac:dyDescent="0.35">
      <c r="I407" s="21" t="s">
        <v>803</v>
      </c>
    </row>
    <row r="408" spans="9:9" x14ac:dyDescent="0.35">
      <c r="I408" s="21" t="s">
        <v>804</v>
      </c>
    </row>
    <row r="409" spans="9:9" ht="29" x14ac:dyDescent="0.35">
      <c r="I409" s="21" t="s">
        <v>805</v>
      </c>
    </row>
    <row r="410" spans="9:9" x14ac:dyDescent="0.35">
      <c r="I410" s="21" t="s">
        <v>806</v>
      </c>
    </row>
    <row r="411" spans="9:9" ht="29" x14ac:dyDescent="0.35">
      <c r="I411" s="21" t="s">
        <v>807</v>
      </c>
    </row>
    <row r="412" spans="9:9" x14ac:dyDescent="0.35">
      <c r="I412" s="21" t="s">
        <v>808</v>
      </c>
    </row>
    <row r="413" spans="9:9" x14ac:dyDescent="0.35">
      <c r="I413" s="21" t="s">
        <v>809</v>
      </c>
    </row>
    <row r="414" spans="9:9" ht="29" x14ac:dyDescent="0.35">
      <c r="I414" s="21" t="s">
        <v>810</v>
      </c>
    </row>
    <row r="415" spans="9:9" x14ac:dyDescent="0.35">
      <c r="I415" s="21" t="s">
        <v>811</v>
      </c>
    </row>
    <row r="416" spans="9:9" x14ac:dyDescent="0.35">
      <c r="I416" s="21" t="s">
        <v>812</v>
      </c>
    </row>
    <row r="417" spans="9:9" x14ac:dyDescent="0.35">
      <c r="I417" s="21" t="s">
        <v>813</v>
      </c>
    </row>
    <row r="418" spans="9:9" x14ac:dyDescent="0.35">
      <c r="I418" s="21" t="s">
        <v>814</v>
      </c>
    </row>
    <row r="419" spans="9:9" x14ac:dyDescent="0.35">
      <c r="I419" s="21" t="s">
        <v>815</v>
      </c>
    </row>
    <row r="420" spans="9:9" x14ac:dyDescent="0.35">
      <c r="I420" s="21" t="s">
        <v>816</v>
      </c>
    </row>
    <row r="421" spans="9:9" x14ac:dyDescent="0.35">
      <c r="I421" s="21" t="s">
        <v>817</v>
      </c>
    </row>
    <row r="422" spans="9:9" x14ac:dyDescent="0.35">
      <c r="I422" s="21" t="s">
        <v>818</v>
      </c>
    </row>
    <row r="423" spans="9:9" ht="29" x14ac:dyDescent="0.35">
      <c r="I423" s="21" t="s">
        <v>819</v>
      </c>
    </row>
    <row r="424" spans="9:9" ht="29" x14ac:dyDescent="0.35">
      <c r="I424" s="21" t="s">
        <v>820</v>
      </c>
    </row>
    <row r="425" spans="9:9" x14ac:dyDescent="0.35">
      <c r="I425" s="21" t="s">
        <v>821</v>
      </c>
    </row>
    <row r="426" spans="9:9" ht="29" x14ac:dyDescent="0.35">
      <c r="I426" s="21" t="s">
        <v>822</v>
      </c>
    </row>
    <row r="427" spans="9:9" ht="29" x14ac:dyDescent="0.35">
      <c r="I427" s="21" t="s">
        <v>823</v>
      </c>
    </row>
    <row r="428" spans="9:9" ht="29" x14ac:dyDescent="0.35">
      <c r="I428" s="21" t="s">
        <v>824</v>
      </c>
    </row>
    <row r="429" spans="9:9" ht="43.5" x14ac:dyDescent="0.35">
      <c r="I429" s="21" t="s">
        <v>825</v>
      </c>
    </row>
    <row r="430" spans="9:9" ht="29" x14ac:dyDescent="0.35">
      <c r="I430" s="21" t="s">
        <v>826</v>
      </c>
    </row>
    <row r="431" spans="9:9" ht="29" x14ac:dyDescent="0.35">
      <c r="I431" s="21" t="s">
        <v>827</v>
      </c>
    </row>
    <row r="432" spans="9:9" x14ac:dyDescent="0.35">
      <c r="I432" s="21" t="s">
        <v>828</v>
      </c>
    </row>
    <row r="433" spans="9:9" ht="29" x14ac:dyDescent="0.35">
      <c r="I433" s="21" t="s">
        <v>829</v>
      </c>
    </row>
    <row r="434" spans="9:9" x14ac:dyDescent="0.35">
      <c r="I434" s="21" t="s">
        <v>830</v>
      </c>
    </row>
    <row r="435" spans="9:9" x14ac:dyDescent="0.35">
      <c r="I435" s="21" t="s">
        <v>831</v>
      </c>
    </row>
    <row r="436" spans="9:9" ht="29" x14ac:dyDescent="0.35">
      <c r="I436" s="21" t="s">
        <v>832</v>
      </c>
    </row>
    <row r="437" spans="9:9" ht="29" x14ac:dyDescent="0.35">
      <c r="I437" s="21" t="s">
        <v>833</v>
      </c>
    </row>
    <row r="438" spans="9:9" x14ac:dyDescent="0.35">
      <c r="I438" s="21" t="s">
        <v>834</v>
      </c>
    </row>
    <row r="439" spans="9:9" ht="29" x14ac:dyDescent="0.35">
      <c r="I439" s="21" t="s">
        <v>835</v>
      </c>
    </row>
    <row r="440" spans="9:9" ht="29" x14ac:dyDescent="0.35">
      <c r="I440" s="21" t="s">
        <v>836</v>
      </c>
    </row>
    <row r="441" spans="9:9" x14ac:dyDescent="0.35">
      <c r="I441" s="21" t="s">
        <v>837</v>
      </c>
    </row>
    <row r="442" spans="9:9" x14ac:dyDescent="0.35">
      <c r="I442" s="21" t="s">
        <v>838</v>
      </c>
    </row>
    <row r="443" spans="9:9" x14ac:dyDescent="0.35">
      <c r="I443" s="21" t="s">
        <v>839</v>
      </c>
    </row>
    <row r="444" spans="9:9" x14ac:dyDescent="0.35">
      <c r="I444" s="21" t="s">
        <v>840</v>
      </c>
    </row>
  </sheetData>
  <sheetProtection algorithmName="SHA-512" hashValue="9vl1Qu2APrxB5n9J2NGRL+Izhh6mbn6gsBtyRPcdlt19L82jKOHHEUUJYSN3nBX4CZF0+F1stMPsVRwljfWfPw==" saltValue="jzWAe3YMWuRckkOma0vtNg==" spinCount="100000" sheet="1" objects="1" scenarios="1"/>
  <dataValidations count="1">
    <dataValidation type="list" allowBlank="1" showInputMessage="1" showErrorMessage="1" sqref="G146" xr:uid="{00000000-0002-0000-0300-000000000000}">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AH126"/>
  <sheetViews>
    <sheetView workbookViewId="0">
      <selection activeCell="D21" sqref="D21"/>
    </sheetView>
  </sheetViews>
  <sheetFormatPr baseColWidth="10" defaultColWidth="11.453125" defaultRowHeight="14.5" x14ac:dyDescent="0.35"/>
  <cols>
    <col min="1" max="16" width="11.453125" style="1" collapsed="1"/>
    <col min="17" max="17" width="15.7265625" style="1" customWidth="1" collapsed="1"/>
    <col min="18" max="16384" width="11.453125" style="1" collapsed="1"/>
  </cols>
  <sheetData>
    <row r="1" spans="1:34" x14ac:dyDescent="0.35">
      <c r="A1" s="7" t="s">
        <v>1916</v>
      </c>
      <c r="B1" s="7" t="s">
        <v>841</v>
      </c>
      <c r="C1" s="7" t="s">
        <v>842</v>
      </c>
      <c r="D1" s="7" t="s">
        <v>843</v>
      </c>
      <c r="E1" s="7" t="s">
        <v>844</v>
      </c>
      <c r="F1" s="7" t="s">
        <v>845</v>
      </c>
      <c r="G1" s="6" t="s">
        <v>846</v>
      </c>
      <c r="H1" s="7" t="s">
        <v>847</v>
      </c>
      <c r="I1" s="7" t="s">
        <v>848</v>
      </c>
      <c r="J1" s="7" t="s">
        <v>849</v>
      </c>
      <c r="K1" s="7" t="s">
        <v>850</v>
      </c>
      <c r="L1" s="7" t="s">
        <v>851</v>
      </c>
      <c r="M1" s="7" t="s">
        <v>852</v>
      </c>
      <c r="N1" s="7" t="s">
        <v>853</v>
      </c>
      <c r="O1" s="7" t="s">
        <v>854</v>
      </c>
      <c r="P1" s="7" t="s">
        <v>855</v>
      </c>
      <c r="Q1" s="7" t="s">
        <v>856</v>
      </c>
      <c r="R1" s="7" t="s">
        <v>857</v>
      </c>
      <c r="S1" s="7" t="s">
        <v>858</v>
      </c>
      <c r="T1" s="7" t="s">
        <v>859</v>
      </c>
      <c r="U1" s="7" t="s">
        <v>860</v>
      </c>
      <c r="V1" s="7" t="s">
        <v>861</v>
      </c>
      <c r="W1" s="7" t="s">
        <v>862</v>
      </c>
      <c r="X1" s="7" t="s">
        <v>863</v>
      </c>
      <c r="Y1" s="7" t="s">
        <v>864</v>
      </c>
      <c r="Z1" s="7" t="s">
        <v>865</v>
      </c>
      <c r="AA1" s="7" t="s">
        <v>866</v>
      </c>
      <c r="AB1" s="7" t="s">
        <v>867</v>
      </c>
      <c r="AC1" s="7" t="s">
        <v>868</v>
      </c>
      <c r="AD1" s="7" t="s">
        <v>869</v>
      </c>
      <c r="AE1" s="7" t="s">
        <v>870</v>
      </c>
      <c r="AF1" s="7" t="s">
        <v>871</v>
      </c>
      <c r="AG1" s="7" t="s">
        <v>872</v>
      </c>
      <c r="AH1" s="7" t="s">
        <v>873</v>
      </c>
    </row>
    <row r="2" spans="1:34" x14ac:dyDescent="0.35">
      <c r="A2" s="1" t="s">
        <v>841</v>
      </c>
      <c r="B2" s="8" t="s">
        <v>874</v>
      </c>
      <c r="C2" s="8" t="s">
        <v>875</v>
      </c>
      <c r="D2" s="8" t="s">
        <v>843</v>
      </c>
      <c r="E2" s="8" t="s">
        <v>876</v>
      </c>
      <c r="F2" s="8" t="s">
        <v>877</v>
      </c>
      <c r="G2" s="8" t="s">
        <v>878</v>
      </c>
      <c r="H2" s="8" t="s">
        <v>879</v>
      </c>
      <c r="I2" s="8" t="s">
        <v>880</v>
      </c>
      <c r="J2" s="8" t="s">
        <v>881</v>
      </c>
      <c r="K2" s="8" t="s">
        <v>882</v>
      </c>
      <c r="L2" s="8" t="s">
        <v>883</v>
      </c>
      <c r="M2" s="8" t="s">
        <v>884</v>
      </c>
      <c r="N2" s="8" t="s">
        <v>885</v>
      </c>
      <c r="O2" s="8" t="s">
        <v>886</v>
      </c>
      <c r="P2" s="8" t="s">
        <v>887</v>
      </c>
      <c r="Q2" s="8" t="s">
        <v>888</v>
      </c>
      <c r="R2" s="8" t="s">
        <v>889</v>
      </c>
      <c r="S2" s="8" t="s">
        <v>890</v>
      </c>
      <c r="T2" s="8" t="s">
        <v>891</v>
      </c>
      <c r="U2" s="8" t="s">
        <v>882</v>
      </c>
      <c r="V2" s="8" t="s">
        <v>892</v>
      </c>
      <c r="W2" s="8" t="s">
        <v>893</v>
      </c>
      <c r="X2" s="8" t="s">
        <v>894</v>
      </c>
      <c r="Y2" s="8" t="s">
        <v>895</v>
      </c>
      <c r="Z2" s="8" t="s">
        <v>896</v>
      </c>
      <c r="AA2" s="8" t="s">
        <v>897</v>
      </c>
      <c r="AB2" s="8" t="s">
        <v>898</v>
      </c>
      <c r="AC2" s="8" t="s">
        <v>899</v>
      </c>
      <c r="AD2" s="8" t="s">
        <v>900</v>
      </c>
      <c r="AE2" s="8" t="s">
        <v>901</v>
      </c>
      <c r="AF2" s="8" t="s">
        <v>902</v>
      </c>
      <c r="AG2" s="8" t="s">
        <v>903</v>
      </c>
      <c r="AH2" s="8" t="s">
        <v>904</v>
      </c>
    </row>
    <row r="3" spans="1:34" x14ac:dyDescent="0.35">
      <c r="A3" s="1" t="s">
        <v>842</v>
      </c>
      <c r="B3" s="9" t="s">
        <v>905</v>
      </c>
      <c r="C3" s="9" t="s">
        <v>906</v>
      </c>
      <c r="D3" s="9" t="s">
        <v>907</v>
      </c>
      <c r="E3" s="9" t="s">
        <v>908</v>
      </c>
      <c r="F3" s="9" t="s">
        <v>909</v>
      </c>
      <c r="H3" s="9" t="s">
        <v>910</v>
      </c>
      <c r="I3" s="9" t="s">
        <v>911</v>
      </c>
      <c r="J3" s="9" t="s">
        <v>912</v>
      </c>
      <c r="K3" s="9" t="s">
        <v>913</v>
      </c>
      <c r="L3" s="9" t="s">
        <v>914</v>
      </c>
      <c r="M3" s="9" t="s">
        <v>915</v>
      </c>
      <c r="N3" s="9" t="s">
        <v>916</v>
      </c>
      <c r="O3" s="9" t="s">
        <v>917</v>
      </c>
      <c r="P3" s="9" t="s">
        <v>900</v>
      </c>
      <c r="Q3" s="9" t="s">
        <v>894</v>
      </c>
      <c r="R3" s="9" t="s">
        <v>918</v>
      </c>
      <c r="S3" s="9" t="s">
        <v>919</v>
      </c>
      <c r="T3" s="9" t="s">
        <v>920</v>
      </c>
      <c r="U3" s="9" t="s">
        <v>921</v>
      </c>
      <c r="V3" s="9" t="s">
        <v>922</v>
      </c>
      <c r="W3" s="9" t="s">
        <v>923</v>
      </c>
      <c r="X3" s="9" t="s">
        <v>924</v>
      </c>
      <c r="Y3" s="9" t="s">
        <v>925</v>
      </c>
      <c r="Z3" s="9" t="s">
        <v>926</v>
      </c>
      <c r="AA3" s="9" t="s">
        <v>900</v>
      </c>
      <c r="AB3" s="9" t="s">
        <v>927</v>
      </c>
      <c r="AC3" s="9" t="s">
        <v>882</v>
      </c>
      <c r="AD3" s="9" t="s">
        <v>928</v>
      </c>
      <c r="AE3" s="9" t="s">
        <v>929</v>
      </c>
      <c r="AF3" s="9" t="s">
        <v>930</v>
      </c>
      <c r="AG3" s="9" t="s">
        <v>931</v>
      </c>
      <c r="AH3" s="9" t="s">
        <v>932</v>
      </c>
    </row>
    <row r="4" spans="1:34" x14ac:dyDescent="0.35">
      <c r="A4" s="1" t="s">
        <v>843</v>
      </c>
      <c r="B4" s="9" t="s">
        <v>933</v>
      </c>
      <c r="C4" s="9" t="s">
        <v>934</v>
      </c>
      <c r="D4" s="9" t="s">
        <v>935</v>
      </c>
      <c r="F4" s="9" t="s">
        <v>936</v>
      </c>
      <c r="H4" s="9" t="s">
        <v>937</v>
      </c>
      <c r="I4" s="9" t="s">
        <v>938</v>
      </c>
      <c r="J4" s="9" t="s">
        <v>939</v>
      </c>
      <c r="K4" s="9" t="s">
        <v>940</v>
      </c>
      <c r="L4" s="9" t="s">
        <v>941</v>
      </c>
      <c r="M4" s="9" t="s">
        <v>927</v>
      </c>
      <c r="N4" s="9" t="s">
        <v>942</v>
      </c>
      <c r="O4" s="9" t="s">
        <v>943</v>
      </c>
      <c r="P4" s="9" t="s">
        <v>944</v>
      </c>
      <c r="Q4" s="9" t="s">
        <v>945</v>
      </c>
      <c r="R4" s="9" t="s">
        <v>946</v>
      </c>
      <c r="S4" s="9" t="s">
        <v>947</v>
      </c>
      <c r="T4" s="9" t="s">
        <v>948</v>
      </c>
      <c r="U4" s="9" t="s">
        <v>949</v>
      </c>
      <c r="V4" s="9" t="s">
        <v>950</v>
      </c>
      <c r="W4" s="9" t="s">
        <v>951</v>
      </c>
      <c r="X4" s="9" t="s">
        <v>952</v>
      </c>
      <c r="Y4" s="9" t="s">
        <v>953</v>
      </c>
      <c r="Z4" s="9" t="s">
        <v>954</v>
      </c>
      <c r="AA4" s="9" t="s">
        <v>955</v>
      </c>
      <c r="AB4" s="9" t="s">
        <v>956</v>
      </c>
      <c r="AC4" s="9" t="s">
        <v>957</v>
      </c>
      <c r="AD4" s="9" t="s">
        <v>958</v>
      </c>
      <c r="AE4" s="9" t="s">
        <v>959</v>
      </c>
      <c r="AF4" s="9" t="s">
        <v>960</v>
      </c>
      <c r="AG4" s="9" t="s">
        <v>961</v>
      </c>
      <c r="AH4" s="9" t="s">
        <v>962</v>
      </c>
    </row>
    <row r="5" spans="1:34" x14ac:dyDescent="0.35">
      <c r="A5" s="7" t="s">
        <v>844</v>
      </c>
      <c r="B5" s="9" t="s">
        <v>963</v>
      </c>
      <c r="C5" s="9" t="s">
        <v>964</v>
      </c>
      <c r="D5" s="9" t="s">
        <v>965</v>
      </c>
      <c r="F5" s="9" t="s">
        <v>966</v>
      </c>
      <c r="H5" s="9" t="s">
        <v>967</v>
      </c>
      <c r="I5" s="9" t="s">
        <v>968</v>
      </c>
      <c r="J5" s="9" t="s">
        <v>969</v>
      </c>
      <c r="K5" s="9" t="s">
        <v>970</v>
      </c>
      <c r="L5" s="9" t="s">
        <v>971</v>
      </c>
      <c r="M5" s="9" t="s">
        <v>972</v>
      </c>
      <c r="N5" s="9" t="s">
        <v>973</v>
      </c>
      <c r="O5" s="9" t="s">
        <v>974</v>
      </c>
      <c r="P5" s="9" t="s">
        <v>975</v>
      </c>
      <c r="Q5" s="9" t="s">
        <v>976</v>
      </c>
      <c r="R5" s="9" t="s">
        <v>977</v>
      </c>
      <c r="S5" s="9" t="s">
        <v>978</v>
      </c>
      <c r="T5" s="9" t="s">
        <v>979</v>
      </c>
      <c r="U5" s="9" t="s">
        <v>980</v>
      </c>
      <c r="V5" s="9" t="s">
        <v>981</v>
      </c>
      <c r="W5" s="9" t="s">
        <v>982</v>
      </c>
      <c r="X5" s="9" t="s">
        <v>983</v>
      </c>
      <c r="Y5" s="9" t="s">
        <v>984</v>
      </c>
      <c r="Z5" s="9" t="s">
        <v>985</v>
      </c>
      <c r="AA5" s="9" t="s">
        <v>986</v>
      </c>
      <c r="AB5" s="9" t="s">
        <v>987</v>
      </c>
      <c r="AC5" s="9" t="s">
        <v>988</v>
      </c>
      <c r="AD5" s="9" t="s">
        <v>989</v>
      </c>
      <c r="AE5" s="9" t="s">
        <v>990</v>
      </c>
      <c r="AF5" s="9" t="s">
        <v>915</v>
      </c>
      <c r="AG5" s="9" t="s">
        <v>991</v>
      </c>
      <c r="AH5" s="9" t="s">
        <v>992</v>
      </c>
    </row>
    <row r="6" spans="1:34" x14ac:dyDescent="0.35">
      <c r="A6" s="10" t="s">
        <v>845</v>
      </c>
      <c r="B6" s="9" t="s">
        <v>993</v>
      </c>
      <c r="C6" s="9" t="s">
        <v>994</v>
      </c>
      <c r="D6" s="9" t="s">
        <v>995</v>
      </c>
      <c r="F6" s="9" t="s">
        <v>996</v>
      </c>
      <c r="H6" s="9" t="s">
        <v>997</v>
      </c>
      <c r="I6" s="9" t="s">
        <v>998</v>
      </c>
      <c r="J6" s="9" t="s">
        <v>999</v>
      </c>
      <c r="K6" s="9" t="s">
        <v>1000</v>
      </c>
      <c r="L6" s="9" t="s">
        <v>1001</v>
      </c>
      <c r="M6" s="9" t="s">
        <v>1002</v>
      </c>
      <c r="N6" s="9" t="s">
        <v>1003</v>
      </c>
      <c r="O6" s="9" t="s">
        <v>1004</v>
      </c>
      <c r="P6" s="9" t="s">
        <v>1005</v>
      </c>
      <c r="Q6" s="9" t="s">
        <v>1006</v>
      </c>
      <c r="R6" s="9" t="s">
        <v>1007</v>
      </c>
      <c r="T6" s="9" t="s">
        <v>1008</v>
      </c>
      <c r="U6" s="9" t="s">
        <v>1009</v>
      </c>
      <c r="V6" s="9" t="s">
        <v>1010</v>
      </c>
      <c r="W6" s="9" t="s">
        <v>1011</v>
      </c>
      <c r="X6" s="9" t="s">
        <v>1012</v>
      </c>
      <c r="Y6" s="9" t="s">
        <v>1013</v>
      </c>
      <c r="Z6" s="9" t="s">
        <v>1014</v>
      </c>
      <c r="AA6" s="9" t="s">
        <v>1015</v>
      </c>
      <c r="AB6" s="9" t="s">
        <v>1016</v>
      </c>
      <c r="AC6" s="9" t="s">
        <v>1017</v>
      </c>
      <c r="AD6" s="9" t="s">
        <v>1018</v>
      </c>
      <c r="AE6" s="9" t="s">
        <v>1019</v>
      </c>
      <c r="AF6" s="9" t="s">
        <v>972</v>
      </c>
      <c r="AG6" s="9" t="s">
        <v>1020</v>
      </c>
    </row>
    <row r="7" spans="1:34" x14ac:dyDescent="0.35">
      <c r="A7" s="1" t="s">
        <v>846</v>
      </c>
      <c r="B7" s="9" t="s">
        <v>1021</v>
      </c>
      <c r="C7" s="9" t="s">
        <v>1022</v>
      </c>
      <c r="D7" s="9" t="s">
        <v>1023</v>
      </c>
      <c r="F7" s="9" t="s">
        <v>1024</v>
      </c>
      <c r="H7" s="9" t="s">
        <v>1025</v>
      </c>
      <c r="I7" s="9" t="s">
        <v>1026</v>
      </c>
      <c r="J7" s="9" t="s">
        <v>1027</v>
      </c>
      <c r="K7" s="9" t="s">
        <v>1028</v>
      </c>
      <c r="L7" s="9" t="s">
        <v>1029</v>
      </c>
      <c r="M7" s="9" t="s">
        <v>1030</v>
      </c>
      <c r="N7" s="9" t="s">
        <v>1031</v>
      </c>
      <c r="O7" s="9" t="s">
        <v>1032</v>
      </c>
      <c r="P7" s="9" t="s">
        <v>1033</v>
      </c>
      <c r="Q7" s="9" t="s">
        <v>1034</v>
      </c>
      <c r="R7" s="9" t="s">
        <v>1035</v>
      </c>
      <c r="T7" s="9" t="s">
        <v>1036</v>
      </c>
      <c r="U7" s="9" t="s">
        <v>1037</v>
      </c>
      <c r="V7" s="9" t="s">
        <v>1038</v>
      </c>
      <c r="W7" s="9" t="s">
        <v>1039</v>
      </c>
      <c r="X7" s="9" t="s">
        <v>968</v>
      </c>
      <c r="Y7" s="9" t="s">
        <v>1040</v>
      </c>
      <c r="Z7" s="9" t="s">
        <v>1041</v>
      </c>
      <c r="AA7" s="9" t="s">
        <v>1042</v>
      </c>
      <c r="AB7" s="9" t="s">
        <v>1043</v>
      </c>
      <c r="AC7" s="9" t="s">
        <v>1044</v>
      </c>
      <c r="AD7" s="9" t="s">
        <v>1045</v>
      </c>
      <c r="AE7" s="9" t="s">
        <v>1046</v>
      </c>
      <c r="AF7" s="9" t="s">
        <v>1047</v>
      </c>
      <c r="AG7" s="9" t="s">
        <v>1048</v>
      </c>
    </row>
    <row r="8" spans="1:34" x14ac:dyDescent="0.35">
      <c r="A8" s="10" t="s">
        <v>847</v>
      </c>
      <c r="B8" s="9" t="s">
        <v>1049</v>
      </c>
      <c r="C8" s="9" t="s">
        <v>1050</v>
      </c>
      <c r="D8" s="9" t="s">
        <v>1051</v>
      </c>
      <c r="F8" s="9" t="s">
        <v>1052</v>
      </c>
      <c r="H8" s="9" t="s">
        <v>890</v>
      </c>
      <c r="I8" s="9" t="s">
        <v>1053</v>
      </c>
      <c r="J8" s="9" t="s">
        <v>1054</v>
      </c>
      <c r="K8" s="9" t="s">
        <v>1055</v>
      </c>
      <c r="L8" s="9" t="s">
        <v>1056</v>
      </c>
      <c r="M8" s="9" t="s">
        <v>1057</v>
      </c>
      <c r="N8" s="9" t="s">
        <v>1058</v>
      </c>
      <c r="O8" s="9" t="s">
        <v>1059</v>
      </c>
      <c r="P8" s="9" t="s">
        <v>1060</v>
      </c>
      <c r="Q8" s="9" t="s">
        <v>1061</v>
      </c>
      <c r="R8" s="9" t="s">
        <v>1062</v>
      </c>
      <c r="T8" s="9" t="s">
        <v>1063</v>
      </c>
      <c r="U8" s="9" t="s">
        <v>1064</v>
      </c>
      <c r="V8" s="9" t="s">
        <v>1065</v>
      </c>
      <c r="W8" s="9" t="s">
        <v>1066</v>
      </c>
      <c r="X8" s="9" t="s">
        <v>1067</v>
      </c>
      <c r="Y8" s="9" t="s">
        <v>1068</v>
      </c>
      <c r="Z8" s="9" t="s">
        <v>1069</v>
      </c>
      <c r="AA8" s="9" t="s">
        <v>1070</v>
      </c>
      <c r="AB8" s="9" t="s">
        <v>1071</v>
      </c>
      <c r="AC8" s="9" t="s">
        <v>1072</v>
      </c>
      <c r="AD8" s="9" t="s">
        <v>1073</v>
      </c>
      <c r="AE8" s="9" t="s">
        <v>1074</v>
      </c>
      <c r="AF8" s="9" t="s">
        <v>1075</v>
      </c>
    </row>
    <row r="9" spans="1:34" x14ac:dyDescent="0.35">
      <c r="A9" s="10" t="s">
        <v>848</v>
      </c>
      <c r="B9" s="9" t="s">
        <v>1076</v>
      </c>
      <c r="C9" s="9" t="s">
        <v>1077</v>
      </c>
      <c r="F9" s="9" t="s">
        <v>1078</v>
      </c>
      <c r="H9" s="9" t="s">
        <v>1079</v>
      </c>
      <c r="I9" s="9" t="s">
        <v>1080</v>
      </c>
      <c r="J9" s="9" t="s">
        <v>1081</v>
      </c>
      <c r="K9" s="9" t="s">
        <v>1082</v>
      </c>
      <c r="L9" s="9" t="s">
        <v>1083</v>
      </c>
      <c r="M9" s="9" t="s">
        <v>1084</v>
      </c>
      <c r="N9" s="9" t="s">
        <v>1085</v>
      </c>
      <c r="O9" s="9" t="s">
        <v>1086</v>
      </c>
      <c r="P9" s="9" t="s">
        <v>1087</v>
      </c>
      <c r="Q9" s="9" t="s">
        <v>1088</v>
      </c>
      <c r="R9" s="9" t="s">
        <v>1089</v>
      </c>
      <c r="T9" s="9" t="s">
        <v>1090</v>
      </c>
      <c r="U9" s="9" t="s">
        <v>1091</v>
      </c>
      <c r="V9" s="9" t="s">
        <v>1092</v>
      </c>
      <c r="W9" s="9" t="s">
        <v>1093</v>
      </c>
      <c r="X9" s="9" t="s">
        <v>1094</v>
      </c>
      <c r="Y9" s="9" t="s">
        <v>1095</v>
      </c>
      <c r="Z9" s="9" t="s">
        <v>1096</v>
      </c>
      <c r="AA9" s="9" t="s">
        <v>1097</v>
      </c>
      <c r="AB9" s="9" t="s">
        <v>1098</v>
      </c>
      <c r="AC9" s="9" t="s">
        <v>972</v>
      </c>
      <c r="AD9" s="9" t="s">
        <v>1099</v>
      </c>
      <c r="AE9" s="9" t="s">
        <v>1100</v>
      </c>
      <c r="AF9" s="9" t="s">
        <v>1101</v>
      </c>
    </row>
    <row r="10" spans="1:34" x14ac:dyDescent="0.35">
      <c r="A10" s="1" t="s">
        <v>849</v>
      </c>
      <c r="B10" s="9" t="s">
        <v>1102</v>
      </c>
      <c r="C10" s="9" t="s">
        <v>1103</v>
      </c>
      <c r="F10" s="9" t="s">
        <v>1104</v>
      </c>
      <c r="H10" s="9" t="s">
        <v>1105</v>
      </c>
      <c r="I10" s="9" t="s">
        <v>1106</v>
      </c>
      <c r="J10" s="9" t="s">
        <v>1107</v>
      </c>
      <c r="K10" s="9" t="s">
        <v>1108</v>
      </c>
      <c r="L10" s="9" t="s">
        <v>1109</v>
      </c>
      <c r="M10" s="9" t="s">
        <v>1110</v>
      </c>
      <c r="N10" s="9" t="s">
        <v>1111</v>
      </c>
      <c r="O10" s="9" t="s">
        <v>1112</v>
      </c>
      <c r="P10" s="9" t="s">
        <v>1113</v>
      </c>
      <c r="Q10" s="9" t="s">
        <v>1114</v>
      </c>
      <c r="R10" s="9" t="s">
        <v>1115</v>
      </c>
      <c r="T10" s="9" t="s">
        <v>1116</v>
      </c>
      <c r="U10" s="9" t="s">
        <v>1117</v>
      </c>
      <c r="V10" s="9" t="s">
        <v>1118</v>
      </c>
      <c r="W10" s="9" t="s">
        <v>1119</v>
      </c>
      <c r="X10" s="9" t="s">
        <v>896</v>
      </c>
      <c r="Y10" s="9" t="s">
        <v>1120</v>
      </c>
      <c r="Z10" s="9" t="s">
        <v>1121</v>
      </c>
      <c r="AA10" s="9" t="s">
        <v>1122</v>
      </c>
      <c r="AB10" s="9" t="s">
        <v>1123</v>
      </c>
      <c r="AC10" s="9" t="s">
        <v>1124</v>
      </c>
      <c r="AD10" s="9" t="s">
        <v>1125</v>
      </c>
      <c r="AE10" s="9" t="s">
        <v>1126</v>
      </c>
      <c r="AF10" s="9" t="s">
        <v>1127</v>
      </c>
    </row>
    <row r="11" spans="1:34" x14ac:dyDescent="0.35">
      <c r="A11" s="1" t="s">
        <v>850</v>
      </c>
      <c r="B11" s="9" t="s">
        <v>1128</v>
      </c>
      <c r="C11" s="9" t="s">
        <v>1129</v>
      </c>
      <c r="F11" s="9" t="s">
        <v>1130</v>
      </c>
      <c r="H11" s="9" t="s">
        <v>1131</v>
      </c>
      <c r="I11" s="9" t="s">
        <v>900</v>
      </c>
      <c r="J11" s="9" t="s">
        <v>1132</v>
      </c>
      <c r="K11" s="9" t="s">
        <v>1133</v>
      </c>
      <c r="L11" s="9" t="s">
        <v>1134</v>
      </c>
      <c r="M11" s="9" t="s">
        <v>1135</v>
      </c>
      <c r="N11" s="9" t="s">
        <v>1136</v>
      </c>
      <c r="O11" s="9" t="s">
        <v>1137</v>
      </c>
      <c r="P11" s="9" t="s">
        <v>1138</v>
      </c>
      <c r="Q11" s="9" t="s">
        <v>1139</v>
      </c>
      <c r="T11" s="9" t="s">
        <v>1140</v>
      </c>
      <c r="U11" s="9" t="s">
        <v>1141</v>
      </c>
      <c r="V11" s="9" t="s">
        <v>1142</v>
      </c>
      <c r="W11" s="9" t="s">
        <v>1143</v>
      </c>
      <c r="X11" s="9" t="s">
        <v>1144</v>
      </c>
      <c r="Y11" s="9" t="s">
        <v>1145</v>
      </c>
      <c r="Z11" s="9" t="s">
        <v>1146</v>
      </c>
      <c r="AA11" s="9" t="s">
        <v>1147</v>
      </c>
      <c r="AB11" s="9" t="s">
        <v>1148</v>
      </c>
      <c r="AC11" s="9" t="s">
        <v>1139</v>
      </c>
      <c r="AD11" s="9" t="s">
        <v>1149</v>
      </c>
      <c r="AE11" s="9" t="s">
        <v>1150</v>
      </c>
      <c r="AF11" s="9" t="s">
        <v>1151</v>
      </c>
    </row>
    <row r="12" spans="1:34" x14ac:dyDescent="0.35">
      <c r="A12" s="1" t="s">
        <v>851</v>
      </c>
      <c r="B12" s="9" t="s">
        <v>1152</v>
      </c>
      <c r="C12" s="9" t="s">
        <v>1153</v>
      </c>
      <c r="F12" s="9" t="s">
        <v>1154</v>
      </c>
      <c r="H12" s="9" t="s">
        <v>1155</v>
      </c>
      <c r="I12" s="9" t="s">
        <v>1156</v>
      </c>
      <c r="J12" s="9" t="s">
        <v>1157</v>
      </c>
      <c r="K12" s="9" t="s">
        <v>1158</v>
      </c>
      <c r="L12" s="9" t="s">
        <v>1159</v>
      </c>
      <c r="M12" s="9" t="s">
        <v>1055</v>
      </c>
      <c r="N12" s="9" t="s">
        <v>1160</v>
      </c>
      <c r="O12" s="9" t="s">
        <v>1161</v>
      </c>
      <c r="P12" s="9" t="s">
        <v>1162</v>
      </c>
      <c r="Q12" s="9" t="s">
        <v>1163</v>
      </c>
      <c r="T12" s="9" t="s">
        <v>1164</v>
      </c>
      <c r="U12" s="9" t="s">
        <v>1165</v>
      </c>
      <c r="V12" s="9" t="s">
        <v>1166</v>
      </c>
      <c r="W12" s="9" t="s">
        <v>1167</v>
      </c>
      <c r="X12" s="9" t="s">
        <v>1168</v>
      </c>
      <c r="Y12" s="9" t="s">
        <v>1169</v>
      </c>
      <c r="Z12" s="9" t="s">
        <v>1170</v>
      </c>
      <c r="AA12" s="9" t="s">
        <v>1171</v>
      </c>
      <c r="AB12" s="9" t="s">
        <v>1172</v>
      </c>
      <c r="AC12" s="9" t="s">
        <v>1173</v>
      </c>
      <c r="AD12" s="9" t="s">
        <v>1174</v>
      </c>
      <c r="AE12" s="9" t="s">
        <v>1175</v>
      </c>
      <c r="AF12" s="9" t="s">
        <v>966</v>
      </c>
    </row>
    <row r="13" spans="1:34" x14ac:dyDescent="0.35">
      <c r="A13" s="1" t="s">
        <v>852</v>
      </c>
      <c r="C13" s="9" t="s">
        <v>1176</v>
      </c>
      <c r="F13" s="9" t="s">
        <v>1177</v>
      </c>
      <c r="H13" s="9" t="s">
        <v>1015</v>
      </c>
      <c r="I13" s="9" t="s">
        <v>849</v>
      </c>
      <c r="J13" s="9" t="s">
        <v>1178</v>
      </c>
      <c r="K13" s="9" t="s">
        <v>1179</v>
      </c>
      <c r="L13" s="9" t="s">
        <v>1180</v>
      </c>
      <c r="M13" s="9" t="s">
        <v>1181</v>
      </c>
      <c r="N13" s="9" t="s">
        <v>1182</v>
      </c>
      <c r="O13" s="9" t="s">
        <v>1183</v>
      </c>
      <c r="P13" s="9" t="s">
        <v>1184</v>
      </c>
      <c r="Q13" s="9" t="s">
        <v>1185</v>
      </c>
      <c r="T13" s="9" t="s">
        <v>1186</v>
      </c>
      <c r="U13" s="9" t="s">
        <v>1187</v>
      </c>
      <c r="V13" s="9" t="s">
        <v>1167</v>
      </c>
      <c r="W13" s="9" t="s">
        <v>1188</v>
      </c>
      <c r="X13" s="9" t="s">
        <v>1015</v>
      </c>
      <c r="Y13" s="9" t="s">
        <v>1189</v>
      </c>
      <c r="Z13" s="9" t="s">
        <v>1190</v>
      </c>
      <c r="AA13" s="9" t="s">
        <v>1191</v>
      </c>
      <c r="AB13" s="9" t="s">
        <v>1192</v>
      </c>
      <c r="AC13" s="9" t="s">
        <v>1193</v>
      </c>
      <c r="AD13" s="9" t="s">
        <v>1194</v>
      </c>
      <c r="AE13" s="9" t="s">
        <v>1195</v>
      </c>
      <c r="AF13" s="9" t="s">
        <v>1196</v>
      </c>
    </row>
    <row r="14" spans="1:34" x14ac:dyDescent="0.35">
      <c r="A14" s="1" t="s">
        <v>853</v>
      </c>
      <c r="C14" s="9" t="s">
        <v>915</v>
      </c>
      <c r="F14" s="9" t="s">
        <v>1197</v>
      </c>
      <c r="H14" s="9" t="s">
        <v>1198</v>
      </c>
      <c r="I14" s="9" t="s">
        <v>1199</v>
      </c>
      <c r="J14" s="9" t="s">
        <v>1200</v>
      </c>
      <c r="K14" s="9" t="s">
        <v>1201</v>
      </c>
      <c r="L14" s="9" t="s">
        <v>1202</v>
      </c>
      <c r="M14" s="9" t="s">
        <v>1203</v>
      </c>
      <c r="N14" s="9" t="s">
        <v>1204</v>
      </c>
      <c r="O14" s="9" t="s">
        <v>1205</v>
      </c>
      <c r="P14" s="9" t="s">
        <v>1206</v>
      </c>
      <c r="Q14" s="9" t="s">
        <v>1207</v>
      </c>
      <c r="T14" s="9" t="s">
        <v>1208</v>
      </c>
      <c r="U14" s="9" t="s">
        <v>1209</v>
      </c>
      <c r="V14" s="9" t="s">
        <v>1210</v>
      </c>
      <c r="W14" s="9" t="s">
        <v>1211</v>
      </c>
      <c r="X14" s="9" t="s">
        <v>1212</v>
      </c>
      <c r="Y14" s="9" t="s">
        <v>1213</v>
      </c>
      <c r="Z14" s="9" t="s">
        <v>1214</v>
      </c>
      <c r="AB14" s="9" t="s">
        <v>1215</v>
      </c>
      <c r="AC14" s="9" t="s">
        <v>1216</v>
      </c>
      <c r="AD14" s="9" t="s">
        <v>1217</v>
      </c>
      <c r="AE14" s="9" t="s">
        <v>1218</v>
      </c>
      <c r="AF14" s="9" t="s">
        <v>1219</v>
      </c>
    </row>
    <row r="15" spans="1:34" x14ac:dyDescent="0.35">
      <c r="A15" s="1" t="s">
        <v>854</v>
      </c>
      <c r="C15" s="9" t="s">
        <v>897</v>
      </c>
      <c r="F15" s="9" t="s">
        <v>1089</v>
      </c>
      <c r="H15" s="9" t="s">
        <v>1220</v>
      </c>
      <c r="I15" s="9" t="s">
        <v>1221</v>
      </c>
      <c r="J15" s="9" t="s">
        <v>1222</v>
      </c>
      <c r="K15" s="9" t="s">
        <v>1223</v>
      </c>
      <c r="L15" s="9" t="s">
        <v>1224</v>
      </c>
      <c r="M15" s="9" t="s">
        <v>1225</v>
      </c>
      <c r="N15" s="9" t="s">
        <v>1226</v>
      </c>
      <c r="O15" s="9" t="s">
        <v>1227</v>
      </c>
      <c r="P15" s="9" t="s">
        <v>1228</v>
      </c>
      <c r="Q15" s="9" t="s">
        <v>1229</v>
      </c>
      <c r="T15" s="9" t="s">
        <v>1230</v>
      </c>
      <c r="U15" s="9" t="s">
        <v>1231</v>
      </c>
      <c r="V15" s="9" t="s">
        <v>1232</v>
      </c>
      <c r="W15" s="9" t="s">
        <v>1233</v>
      </c>
      <c r="X15" s="9" t="s">
        <v>1234</v>
      </c>
      <c r="Y15" s="9" t="s">
        <v>1235</v>
      </c>
      <c r="AB15" s="9" t="s">
        <v>1236</v>
      </c>
      <c r="AC15" s="9" t="s">
        <v>1237</v>
      </c>
      <c r="AD15" s="9" t="s">
        <v>1238</v>
      </c>
      <c r="AE15" s="9" t="s">
        <v>1239</v>
      </c>
      <c r="AF15" s="9" t="s">
        <v>1240</v>
      </c>
    </row>
    <row r="16" spans="1:34" x14ac:dyDescent="0.35">
      <c r="A16" s="1" t="s">
        <v>855</v>
      </c>
      <c r="C16" s="9" t="s">
        <v>988</v>
      </c>
      <c r="F16" s="9" t="s">
        <v>1241</v>
      </c>
      <c r="H16" s="9" t="s">
        <v>1242</v>
      </c>
      <c r="I16" s="9" t="s">
        <v>1243</v>
      </c>
      <c r="J16" s="9" t="s">
        <v>1244</v>
      </c>
      <c r="K16" s="9" t="s">
        <v>1245</v>
      </c>
      <c r="L16" s="9" t="s">
        <v>1246</v>
      </c>
      <c r="M16" s="9" t="s">
        <v>1247</v>
      </c>
      <c r="N16" s="9" t="s">
        <v>1248</v>
      </c>
      <c r="O16" s="9" t="s">
        <v>1249</v>
      </c>
      <c r="P16" s="9" t="s">
        <v>1250</v>
      </c>
      <c r="Q16" s="9" t="s">
        <v>1251</v>
      </c>
      <c r="T16" s="9" t="s">
        <v>1252</v>
      </c>
      <c r="U16" s="9" t="s">
        <v>1253</v>
      </c>
      <c r="V16" s="9" t="s">
        <v>1254</v>
      </c>
      <c r="W16" s="9" t="s">
        <v>1255</v>
      </c>
      <c r="X16" s="9" t="s">
        <v>1256</v>
      </c>
      <c r="Y16" s="9" t="s">
        <v>1257</v>
      </c>
      <c r="AC16" s="9" t="s">
        <v>1258</v>
      </c>
      <c r="AD16" s="9" t="s">
        <v>1259</v>
      </c>
      <c r="AE16" s="9" t="s">
        <v>1260</v>
      </c>
      <c r="AF16" s="9" t="s">
        <v>1261</v>
      </c>
    </row>
    <row r="17" spans="1:32" x14ac:dyDescent="0.35">
      <c r="A17" s="1" t="s">
        <v>856</v>
      </c>
      <c r="C17" s="9" t="s">
        <v>1262</v>
      </c>
      <c r="F17" s="9" t="s">
        <v>1263</v>
      </c>
      <c r="H17" s="9" t="s">
        <v>1264</v>
      </c>
      <c r="I17" s="9" t="s">
        <v>1265</v>
      </c>
      <c r="J17" s="9" t="s">
        <v>1266</v>
      </c>
      <c r="K17" s="9" t="s">
        <v>1267</v>
      </c>
      <c r="L17" s="9" t="s">
        <v>1268</v>
      </c>
      <c r="M17" s="9" t="s">
        <v>1269</v>
      </c>
      <c r="N17" s="9" t="s">
        <v>1270</v>
      </c>
      <c r="O17" s="9" t="s">
        <v>1271</v>
      </c>
      <c r="P17" s="9" t="s">
        <v>1272</v>
      </c>
      <c r="Q17" s="9" t="s">
        <v>1273</v>
      </c>
      <c r="T17" s="9" t="s">
        <v>1274</v>
      </c>
      <c r="V17" s="9" t="s">
        <v>1275</v>
      </c>
      <c r="W17" s="9" t="s">
        <v>1276</v>
      </c>
      <c r="X17" s="9" t="s">
        <v>1277</v>
      </c>
      <c r="Y17" s="9" t="s">
        <v>1278</v>
      </c>
      <c r="AC17" s="9" t="s">
        <v>1279</v>
      </c>
      <c r="AD17" s="9" t="s">
        <v>1280</v>
      </c>
      <c r="AE17" s="9" t="s">
        <v>1281</v>
      </c>
      <c r="AF17" s="9" t="s">
        <v>1282</v>
      </c>
    </row>
    <row r="18" spans="1:32" x14ac:dyDescent="0.35">
      <c r="A18" s="1" t="s">
        <v>857</v>
      </c>
      <c r="C18" s="9" t="s">
        <v>1283</v>
      </c>
      <c r="F18" s="9" t="s">
        <v>1180</v>
      </c>
      <c r="H18" s="9" t="s">
        <v>1284</v>
      </c>
      <c r="I18" s="9" t="s">
        <v>1285</v>
      </c>
      <c r="J18" s="9" t="s">
        <v>1286</v>
      </c>
      <c r="L18" s="9" t="s">
        <v>1287</v>
      </c>
      <c r="M18" s="9" t="s">
        <v>1288</v>
      </c>
      <c r="N18" s="9" t="s">
        <v>1289</v>
      </c>
      <c r="O18" s="9" t="s">
        <v>1290</v>
      </c>
      <c r="P18" s="9" t="s">
        <v>1291</v>
      </c>
      <c r="Q18" s="9" t="s">
        <v>1292</v>
      </c>
      <c r="T18" s="9" t="s">
        <v>1293</v>
      </c>
      <c r="V18" s="9" t="s">
        <v>1294</v>
      </c>
      <c r="W18" s="9" t="s">
        <v>1295</v>
      </c>
      <c r="X18" s="9" t="s">
        <v>1296</v>
      </c>
      <c r="Y18" s="9" t="s">
        <v>1297</v>
      </c>
      <c r="AC18" s="9" t="s">
        <v>1298</v>
      </c>
      <c r="AD18" s="9" t="s">
        <v>1299</v>
      </c>
      <c r="AE18" s="9" t="s">
        <v>1300</v>
      </c>
      <c r="AF18" s="9" t="s">
        <v>1301</v>
      </c>
    </row>
    <row r="19" spans="1:32" x14ac:dyDescent="0.35">
      <c r="A19" s="1" t="s">
        <v>858</v>
      </c>
      <c r="C19" s="9" t="s">
        <v>1302</v>
      </c>
      <c r="F19" s="9" t="s">
        <v>1303</v>
      </c>
      <c r="H19" s="9" t="s">
        <v>1304</v>
      </c>
      <c r="I19" s="9" t="s">
        <v>1305</v>
      </c>
      <c r="J19" s="9" t="s">
        <v>1306</v>
      </c>
      <c r="L19" s="9" t="s">
        <v>1253</v>
      </c>
      <c r="M19" s="9" t="s">
        <v>1307</v>
      </c>
      <c r="N19" s="9" t="s">
        <v>1308</v>
      </c>
      <c r="O19" s="9" t="s">
        <v>1309</v>
      </c>
      <c r="P19" s="9" t="s">
        <v>1310</v>
      </c>
      <c r="Q19" s="9" t="s">
        <v>1311</v>
      </c>
      <c r="T19" s="9" t="s">
        <v>1312</v>
      </c>
      <c r="V19" s="9" t="s">
        <v>1313</v>
      </c>
      <c r="W19" s="9" t="s">
        <v>1314</v>
      </c>
      <c r="X19" s="9" t="s">
        <v>1315</v>
      </c>
      <c r="Y19" s="9" t="s">
        <v>1316</v>
      </c>
      <c r="AC19" s="9" t="s">
        <v>1317</v>
      </c>
      <c r="AD19" s="9" t="s">
        <v>1318</v>
      </c>
      <c r="AE19" s="9" t="s">
        <v>1319</v>
      </c>
      <c r="AF19" s="9" t="s">
        <v>1320</v>
      </c>
    </row>
    <row r="20" spans="1:32" x14ac:dyDescent="0.35">
      <c r="A20" s="1" t="s">
        <v>859</v>
      </c>
      <c r="C20" s="9" t="s">
        <v>1072</v>
      </c>
      <c r="F20" s="9" t="s">
        <v>1321</v>
      </c>
      <c r="H20" s="9" t="s">
        <v>1322</v>
      </c>
      <c r="I20" s="9" t="s">
        <v>1323</v>
      </c>
      <c r="J20" s="9" t="s">
        <v>1324</v>
      </c>
      <c r="L20" s="9" t="s">
        <v>1325</v>
      </c>
      <c r="M20" s="9" t="s">
        <v>1326</v>
      </c>
      <c r="N20" s="9" t="s">
        <v>1327</v>
      </c>
      <c r="O20" s="9" t="s">
        <v>1328</v>
      </c>
      <c r="P20" s="9" t="s">
        <v>1329</v>
      </c>
      <c r="Q20" s="9" t="s">
        <v>1330</v>
      </c>
      <c r="T20" s="9" t="s">
        <v>1331</v>
      </c>
      <c r="V20" s="9" t="s">
        <v>1332</v>
      </c>
      <c r="W20" s="9" t="s">
        <v>1333</v>
      </c>
      <c r="X20" s="9" t="s">
        <v>1334</v>
      </c>
      <c r="Y20" s="9" t="s">
        <v>1335</v>
      </c>
      <c r="AC20" s="9" t="s">
        <v>1336</v>
      </c>
      <c r="AD20" s="9" t="s">
        <v>1337</v>
      </c>
      <c r="AE20" s="9" t="s">
        <v>1338</v>
      </c>
      <c r="AF20" s="9" t="s">
        <v>1339</v>
      </c>
    </row>
    <row r="21" spans="1:32" x14ac:dyDescent="0.35">
      <c r="A21" s="10" t="s">
        <v>860</v>
      </c>
      <c r="C21" s="9" t="s">
        <v>1106</v>
      </c>
      <c r="F21" s="9" t="s">
        <v>1340</v>
      </c>
      <c r="H21" s="9" t="s">
        <v>1341</v>
      </c>
      <c r="I21" s="9" t="s">
        <v>1342</v>
      </c>
      <c r="J21" s="9" t="s">
        <v>867</v>
      </c>
      <c r="M21" s="9" t="s">
        <v>1343</v>
      </c>
      <c r="N21" s="9" t="s">
        <v>1344</v>
      </c>
      <c r="O21" s="9" t="s">
        <v>1345</v>
      </c>
      <c r="P21" s="9" t="s">
        <v>1346</v>
      </c>
      <c r="Q21" s="9" t="s">
        <v>1347</v>
      </c>
      <c r="T21" s="9" t="s">
        <v>1348</v>
      </c>
      <c r="V21" s="9" t="s">
        <v>1349</v>
      </c>
      <c r="W21" s="9" t="s">
        <v>1158</v>
      </c>
      <c r="X21" s="9" t="s">
        <v>1135</v>
      </c>
      <c r="Y21" s="9" t="s">
        <v>1350</v>
      </c>
      <c r="AC21" s="9" t="s">
        <v>1351</v>
      </c>
      <c r="AD21" s="9" t="s">
        <v>1352</v>
      </c>
      <c r="AE21" s="9" t="s">
        <v>1353</v>
      </c>
      <c r="AF21" s="9" t="s">
        <v>1354</v>
      </c>
    </row>
    <row r="22" spans="1:32" x14ac:dyDescent="0.35">
      <c r="A22" s="1" t="s">
        <v>861</v>
      </c>
      <c r="C22" s="9" t="s">
        <v>1355</v>
      </c>
      <c r="F22" s="9" t="s">
        <v>1356</v>
      </c>
      <c r="H22" s="9" t="s">
        <v>1357</v>
      </c>
      <c r="I22" s="9" t="s">
        <v>1358</v>
      </c>
      <c r="J22" s="9" t="s">
        <v>1359</v>
      </c>
      <c r="M22" s="9" t="s">
        <v>1360</v>
      </c>
      <c r="N22" s="9" t="s">
        <v>1361</v>
      </c>
      <c r="O22" s="9" t="s">
        <v>1362</v>
      </c>
      <c r="P22" s="9" t="s">
        <v>1363</v>
      </c>
      <c r="Q22" s="9" t="s">
        <v>1364</v>
      </c>
      <c r="T22" s="9" t="s">
        <v>1365</v>
      </c>
      <c r="V22" s="9" t="s">
        <v>1359</v>
      </c>
      <c r="W22" s="9" t="s">
        <v>1366</v>
      </c>
      <c r="X22" s="9" t="s">
        <v>1367</v>
      </c>
      <c r="Y22" s="9" t="s">
        <v>1368</v>
      </c>
      <c r="AC22" s="9" t="s">
        <v>1369</v>
      </c>
      <c r="AD22" s="9" t="s">
        <v>1370</v>
      </c>
      <c r="AE22" s="9" t="s">
        <v>1371</v>
      </c>
      <c r="AF22" s="9" t="s">
        <v>1372</v>
      </c>
    </row>
    <row r="23" spans="1:32" x14ac:dyDescent="0.35">
      <c r="A23" s="1" t="s">
        <v>862</v>
      </c>
      <c r="C23" s="9" t="s">
        <v>1373</v>
      </c>
      <c r="F23" s="9" t="s">
        <v>1374</v>
      </c>
      <c r="H23" s="9" t="s">
        <v>1375</v>
      </c>
      <c r="I23" s="9" t="s">
        <v>1376</v>
      </c>
      <c r="J23" s="9" t="s">
        <v>1377</v>
      </c>
      <c r="M23" s="9" t="s">
        <v>1378</v>
      </c>
      <c r="N23" s="9" t="s">
        <v>1379</v>
      </c>
      <c r="O23" s="9" t="s">
        <v>1380</v>
      </c>
      <c r="P23" s="9" t="s">
        <v>1381</v>
      </c>
      <c r="Q23" s="9" t="s">
        <v>1382</v>
      </c>
      <c r="T23" s="9" t="s">
        <v>1383</v>
      </c>
      <c r="V23" s="9" t="s">
        <v>1384</v>
      </c>
      <c r="W23" s="9" t="s">
        <v>1385</v>
      </c>
      <c r="X23" s="9" t="s">
        <v>1386</v>
      </c>
      <c r="Y23" s="9" t="s">
        <v>1387</v>
      </c>
      <c r="AC23" s="9" t="s">
        <v>1388</v>
      </c>
      <c r="AD23" s="9" t="s">
        <v>1389</v>
      </c>
      <c r="AE23" s="9" t="s">
        <v>1390</v>
      </c>
      <c r="AF23" s="9" t="s">
        <v>1391</v>
      </c>
    </row>
    <row r="24" spans="1:32" x14ac:dyDescent="0.35">
      <c r="A24" s="1" t="s">
        <v>863</v>
      </c>
      <c r="C24" s="9" t="s">
        <v>1392</v>
      </c>
      <c r="F24" s="9" t="s">
        <v>1393</v>
      </c>
      <c r="H24" s="9" t="s">
        <v>1360</v>
      </c>
      <c r="I24" s="9" t="s">
        <v>1394</v>
      </c>
      <c r="J24" s="9" t="s">
        <v>1395</v>
      </c>
      <c r="M24" s="9" t="s">
        <v>1396</v>
      </c>
      <c r="N24" s="9" t="s">
        <v>1397</v>
      </c>
      <c r="O24" s="9" t="s">
        <v>1398</v>
      </c>
      <c r="P24" s="9" t="s">
        <v>1399</v>
      </c>
      <c r="Q24" s="9" t="s">
        <v>1400</v>
      </c>
      <c r="T24" s="9" t="s">
        <v>1286</v>
      </c>
      <c r="V24" s="9" t="s">
        <v>1401</v>
      </c>
      <c r="W24" s="9" t="s">
        <v>1402</v>
      </c>
      <c r="X24" s="9" t="s">
        <v>1403</v>
      </c>
      <c r="Y24" s="9" t="s">
        <v>1404</v>
      </c>
      <c r="AC24" s="9" t="s">
        <v>1405</v>
      </c>
      <c r="AD24" s="9" t="s">
        <v>1406</v>
      </c>
      <c r="AE24" s="9" t="s">
        <v>1407</v>
      </c>
      <c r="AF24" s="9" t="s">
        <v>1408</v>
      </c>
    </row>
    <row r="25" spans="1:32" x14ac:dyDescent="0.35">
      <c r="A25" s="10" t="s">
        <v>864</v>
      </c>
      <c r="C25" s="9" t="s">
        <v>849</v>
      </c>
      <c r="H25" s="9" t="s">
        <v>1409</v>
      </c>
      <c r="I25" s="9" t="s">
        <v>1410</v>
      </c>
      <c r="J25" s="9" t="s">
        <v>1411</v>
      </c>
      <c r="M25" s="9" t="s">
        <v>1412</v>
      </c>
      <c r="N25" s="9" t="s">
        <v>1413</v>
      </c>
      <c r="O25" s="9" t="s">
        <v>1414</v>
      </c>
      <c r="P25" s="9" t="s">
        <v>1415</v>
      </c>
      <c r="Q25" s="9" t="s">
        <v>1416</v>
      </c>
      <c r="T25" s="9" t="s">
        <v>1417</v>
      </c>
      <c r="V25" s="9" t="s">
        <v>1418</v>
      </c>
      <c r="W25" s="9" t="s">
        <v>1419</v>
      </c>
      <c r="X25" s="9" t="s">
        <v>1420</v>
      </c>
      <c r="Y25" s="9" t="s">
        <v>1421</v>
      </c>
      <c r="AC25" s="9" t="s">
        <v>1422</v>
      </c>
      <c r="AD25" s="9" t="s">
        <v>1423</v>
      </c>
      <c r="AE25" s="9" t="s">
        <v>1424</v>
      </c>
      <c r="AF25" s="9" t="s">
        <v>1149</v>
      </c>
    </row>
    <row r="26" spans="1:32" x14ac:dyDescent="0.35">
      <c r="A26" s="1" t="s">
        <v>865</v>
      </c>
      <c r="C26" s="9" t="s">
        <v>1425</v>
      </c>
      <c r="H26" s="9" t="s">
        <v>1426</v>
      </c>
      <c r="I26" s="9" t="s">
        <v>1427</v>
      </c>
      <c r="J26" s="9" t="s">
        <v>1428</v>
      </c>
      <c r="M26" s="9" t="s">
        <v>1429</v>
      </c>
      <c r="N26" s="9" t="s">
        <v>1430</v>
      </c>
      <c r="O26" s="9" t="s">
        <v>1324</v>
      </c>
      <c r="P26" s="9" t="s">
        <v>1431</v>
      </c>
      <c r="Q26" s="9" t="s">
        <v>1242</v>
      </c>
      <c r="T26" s="9" t="s">
        <v>1432</v>
      </c>
      <c r="V26" s="9" t="s">
        <v>1433</v>
      </c>
      <c r="W26" s="9" t="s">
        <v>1434</v>
      </c>
      <c r="X26" s="9" t="s">
        <v>1435</v>
      </c>
      <c r="Y26" s="9" t="s">
        <v>1436</v>
      </c>
      <c r="AC26" s="9" t="s">
        <v>1437</v>
      </c>
      <c r="AD26" s="9" t="s">
        <v>869</v>
      </c>
      <c r="AE26" s="9" t="s">
        <v>1438</v>
      </c>
      <c r="AF26" s="9" t="s">
        <v>963</v>
      </c>
    </row>
    <row r="27" spans="1:32" x14ac:dyDescent="0.35">
      <c r="A27" s="1" t="s">
        <v>866</v>
      </c>
      <c r="C27" s="9" t="s">
        <v>1439</v>
      </c>
      <c r="H27" s="9" t="s">
        <v>1440</v>
      </c>
      <c r="I27" s="9" t="s">
        <v>1441</v>
      </c>
      <c r="J27" s="9" t="s">
        <v>1442</v>
      </c>
      <c r="M27" s="9" t="s">
        <v>1443</v>
      </c>
      <c r="O27" s="9" t="s">
        <v>1444</v>
      </c>
      <c r="P27" s="9" t="s">
        <v>1445</v>
      </c>
      <c r="Q27" s="9" t="s">
        <v>1446</v>
      </c>
      <c r="T27" s="9" t="s">
        <v>1447</v>
      </c>
      <c r="V27" s="9" t="s">
        <v>1448</v>
      </c>
      <c r="W27" s="9" t="s">
        <v>1397</v>
      </c>
      <c r="X27" s="9" t="s">
        <v>1449</v>
      </c>
      <c r="Y27" s="9" t="s">
        <v>1450</v>
      </c>
      <c r="AC27" s="9" t="s">
        <v>1451</v>
      </c>
      <c r="AD27" s="9" t="s">
        <v>1452</v>
      </c>
      <c r="AE27" s="9" t="s">
        <v>1453</v>
      </c>
      <c r="AF27" s="9" t="s">
        <v>1454</v>
      </c>
    </row>
    <row r="28" spans="1:32" x14ac:dyDescent="0.35">
      <c r="A28" s="1" t="s">
        <v>867</v>
      </c>
      <c r="C28" s="9" t="s">
        <v>1455</v>
      </c>
      <c r="H28" s="9" t="s">
        <v>1456</v>
      </c>
      <c r="I28" s="9" t="s">
        <v>1457</v>
      </c>
      <c r="J28" s="9" t="s">
        <v>1458</v>
      </c>
      <c r="M28" s="9" t="s">
        <v>1459</v>
      </c>
      <c r="O28" s="9" t="s">
        <v>1460</v>
      </c>
      <c r="P28" s="9" t="s">
        <v>1461</v>
      </c>
      <c r="Q28" s="9" t="s">
        <v>1462</v>
      </c>
      <c r="T28" s="9" t="s">
        <v>1463</v>
      </c>
      <c r="V28" s="9" t="s">
        <v>1464</v>
      </c>
      <c r="W28" s="9" t="s">
        <v>1465</v>
      </c>
      <c r="X28" s="9" t="s">
        <v>1466</v>
      </c>
      <c r="Y28" s="9" t="s">
        <v>1467</v>
      </c>
      <c r="AC28" s="9" t="s">
        <v>1468</v>
      </c>
      <c r="AE28" s="9" t="s">
        <v>1469</v>
      </c>
      <c r="AF28" s="9" t="s">
        <v>1470</v>
      </c>
    </row>
    <row r="29" spans="1:32" x14ac:dyDescent="0.35">
      <c r="A29" s="1" t="s">
        <v>868</v>
      </c>
      <c r="C29" s="9" t="s">
        <v>1471</v>
      </c>
      <c r="H29" s="9" t="s">
        <v>1472</v>
      </c>
      <c r="I29" s="9" t="s">
        <v>1473</v>
      </c>
      <c r="M29" s="9" t="s">
        <v>1474</v>
      </c>
      <c r="O29" s="9" t="s">
        <v>1475</v>
      </c>
      <c r="P29" s="9" t="s">
        <v>1476</v>
      </c>
      <c r="Q29" s="9" t="s">
        <v>1477</v>
      </c>
      <c r="T29" s="9" t="s">
        <v>1478</v>
      </c>
      <c r="V29" s="9" t="s">
        <v>1479</v>
      </c>
      <c r="W29" s="9" t="s">
        <v>1480</v>
      </c>
      <c r="X29" s="9" t="s">
        <v>1481</v>
      </c>
      <c r="Y29" s="9" t="s">
        <v>1128</v>
      </c>
      <c r="AC29" s="9" t="s">
        <v>1242</v>
      </c>
      <c r="AE29" s="9" t="s">
        <v>1482</v>
      </c>
      <c r="AF29" s="9" t="s">
        <v>1483</v>
      </c>
    </row>
    <row r="30" spans="1:32" x14ac:dyDescent="0.35">
      <c r="A30" s="1" t="s">
        <v>869</v>
      </c>
      <c r="C30" s="9" t="s">
        <v>1484</v>
      </c>
      <c r="F30" s="1" t="s">
        <v>844</v>
      </c>
      <c r="G30" s="1" t="s">
        <v>876</v>
      </c>
      <c r="H30" s="9" t="s">
        <v>1485</v>
      </c>
      <c r="I30" s="9" t="s">
        <v>1486</v>
      </c>
      <c r="M30" s="9" t="s">
        <v>1487</v>
      </c>
      <c r="O30" s="9" t="s">
        <v>1488</v>
      </c>
      <c r="P30" s="9" t="s">
        <v>1489</v>
      </c>
      <c r="Q30" s="9" t="s">
        <v>1490</v>
      </c>
      <c r="T30" s="9" t="s">
        <v>1491</v>
      </c>
      <c r="V30" s="9" t="s">
        <v>1492</v>
      </c>
      <c r="W30" s="9" t="s">
        <v>1493</v>
      </c>
      <c r="X30" s="9" t="s">
        <v>1494</v>
      </c>
      <c r="Y30" s="9" t="s">
        <v>1495</v>
      </c>
      <c r="AC30" s="9" t="s">
        <v>1496</v>
      </c>
      <c r="AE30" s="9" t="s">
        <v>1497</v>
      </c>
      <c r="AF30" s="9" t="s">
        <v>1366</v>
      </c>
    </row>
    <row r="31" spans="1:32" x14ac:dyDescent="0.35">
      <c r="A31" s="1" t="s">
        <v>870</v>
      </c>
      <c r="C31" s="9" t="s">
        <v>1498</v>
      </c>
      <c r="H31" s="9" t="s">
        <v>1499</v>
      </c>
      <c r="I31" s="9" t="s">
        <v>1500</v>
      </c>
      <c r="M31" s="9" t="s">
        <v>1501</v>
      </c>
      <c r="O31" s="9" t="s">
        <v>1502</v>
      </c>
      <c r="P31" s="9" t="s">
        <v>1503</v>
      </c>
      <c r="Q31" s="9" t="s">
        <v>1504</v>
      </c>
      <c r="T31" s="9" t="s">
        <v>1505</v>
      </c>
      <c r="V31" s="9" t="s">
        <v>1506</v>
      </c>
      <c r="X31" s="9" t="s">
        <v>1507</v>
      </c>
      <c r="Y31" s="9" t="s">
        <v>1508</v>
      </c>
      <c r="AC31" s="9" t="s">
        <v>1509</v>
      </c>
      <c r="AE31" s="9" t="s">
        <v>1510</v>
      </c>
      <c r="AF31" s="9" t="s">
        <v>1511</v>
      </c>
    </row>
    <row r="32" spans="1:32" x14ac:dyDescent="0.35">
      <c r="A32" s="10" t="s">
        <v>871</v>
      </c>
      <c r="C32" s="9" t="s">
        <v>1512</v>
      </c>
      <c r="H32" s="9" t="s">
        <v>1513</v>
      </c>
      <c r="I32" s="9" t="s">
        <v>1514</v>
      </c>
      <c r="M32" s="9" t="s">
        <v>1515</v>
      </c>
      <c r="Q32" s="9" t="s">
        <v>1516</v>
      </c>
      <c r="T32" s="9" t="s">
        <v>1517</v>
      </c>
      <c r="X32" s="9" t="s">
        <v>1518</v>
      </c>
      <c r="Y32" s="9" t="s">
        <v>1519</v>
      </c>
      <c r="AC32" s="9" t="s">
        <v>1520</v>
      </c>
      <c r="AE32" s="9" t="s">
        <v>1521</v>
      </c>
      <c r="AF32" s="9" t="s">
        <v>1522</v>
      </c>
    </row>
    <row r="33" spans="1:32" x14ac:dyDescent="0.35">
      <c r="A33" s="1" t="s">
        <v>872</v>
      </c>
      <c r="C33" s="9" t="s">
        <v>1523</v>
      </c>
      <c r="H33" s="9" t="s">
        <v>1524</v>
      </c>
      <c r="I33" s="9" t="s">
        <v>1525</v>
      </c>
      <c r="M33" s="9" t="s">
        <v>1526</v>
      </c>
      <c r="Q33" s="9" t="s">
        <v>1527</v>
      </c>
      <c r="T33" s="9" t="s">
        <v>1528</v>
      </c>
      <c r="X33" s="9" t="s">
        <v>1529</v>
      </c>
      <c r="Y33" s="9" t="s">
        <v>1530</v>
      </c>
      <c r="AC33" s="9" t="s">
        <v>1531</v>
      </c>
      <c r="AE33" s="9" t="s">
        <v>1532</v>
      </c>
      <c r="AF33" s="9" t="s">
        <v>1389</v>
      </c>
    </row>
    <row r="34" spans="1:32" x14ac:dyDescent="0.35">
      <c r="A34" s="1" t="s">
        <v>873</v>
      </c>
      <c r="C34" s="9" t="s">
        <v>1533</v>
      </c>
      <c r="H34" s="9" t="s">
        <v>1534</v>
      </c>
      <c r="I34" s="9" t="s">
        <v>1535</v>
      </c>
      <c r="M34" s="9" t="s">
        <v>1536</v>
      </c>
      <c r="Q34" s="9" t="s">
        <v>1537</v>
      </c>
      <c r="T34" s="9" t="s">
        <v>1538</v>
      </c>
      <c r="X34" s="9" t="s">
        <v>1149</v>
      </c>
      <c r="Y34" s="9" t="s">
        <v>1146</v>
      </c>
      <c r="AC34" s="9" t="s">
        <v>1539</v>
      </c>
      <c r="AE34" s="9" t="s">
        <v>1540</v>
      </c>
      <c r="AF34" s="9" t="s">
        <v>1541</v>
      </c>
    </row>
    <row r="35" spans="1:32" x14ac:dyDescent="0.35">
      <c r="C35" s="9" t="s">
        <v>1542</v>
      </c>
      <c r="H35" s="9" t="s">
        <v>1543</v>
      </c>
      <c r="I35" s="9" t="s">
        <v>1544</v>
      </c>
      <c r="M35" s="9" t="s">
        <v>1545</v>
      </c>
      <c r="Q35" s="9" t="s">
        <v>1546</v>
      </c>
      <c r="T35" s="9" t="s">
        <v>1547</v>
      </c>
      <c r="X35" s="9" t="s">
        <v>1548</v>
      </c>
      <c r="Y35" s="9" t="s">
        <v>1549</v>
      </c>
      <c r="AC35" s="9" t="s">
        <v>1550</v>
      </c>
      <c r="AE35" s="9" t="s">
        <v>1551</v>
      </c>
      <c r="AF35" s="9" t="s">
        <v>1552</v>
      </c>
    </row>
    <row r="36" spans="1:32" x14ac:dyDescent="0.35">
      <c r="C36" s="9" t="s">
        <v>1553</v>
      </c>
      <c r="H36" s="9" t="s">
        <v>1554</v>
      </c>
      <c r="I36" s="9" t="s">
        <v>1555</v>
      </c>
      <c r="M36" s="9" t="s">
        <v>1556</v>
      </c>
      <c r="Q36" s="9" t="s">
        <v>1557</v>
      </c>
      <c r="T36" s="9" t="s">
        <v>1558</v>
      </c>
      <c r="X36" s="9" t="s">
        <v>1559</v>
      </c>
      <c r="Y36" s="9" t="s">
        <v>1560</v>
      </c>
      <c r="AC36" s="9" t="s">
        <v>1561</v>
      </c>
      <c r="AE36" s="9" t="s">
        <v>1562</v>
      </c>
      <c r="AF36" s="9" t="s">
        <v>1563</v>
      </c>
    </row>
    <row r="37" spans="1:32" x14ac:dyDescent="0.35">
      <c r="C37" s="9" t="s">
        <v>1369</v>
      </c>
      <c r="H37" s="9" t="s">
        <v>1564</v>
      </c>
      <c r="I37" s="9" t="s">
        <v>1565</v>
      </c>
      <c r="M37" s="9" t="s">
        <v>1566</v>
      </c>
      <c r="Q37" s="9" t="s">
        <v>1567</v>
      </c>
      <c r="T37" s="9" t="s">
        <v>1568</v>
      </c>
      <c r="X37" s="9" t="s">
        <v>1569</v>
      </c>
      <c r="Y37" s="9" t="s">
        <v>1570</v>
      </c>
      <c r="AC37" s="9" t="s">
        <v>1571</v>
      </c>
      <c r="AE37" s="9" t="s">
        <v>1572</v>
      </c>
      <c r="AF37" s="9" t="s">
        <v>1573</v>
      </c>
    </row>
    <row r="38" spans="1:32" x14ac:dyDescent="0.35">
      <c r="C38" s="9" t="s">
        <v>1065</v>
      </c>
      <c r="H38" s="9" t="s">
        <v>1526</v>
      </c>
      <c r="I38" s="9" t="s">
        <v>1574</v>
      </c>
      <c r="M38" s="9" t="s">
        <v>869</v>
      </c>
      <c r="Q38" s="9" t="s">
        <v>1575</v>
      </c>
      <c r="T38" s="9" t="s">
        <v>1576</v>
      </c>
      <c r="X38" s="9" t="s">
        <v>1577</v>
      </c>
      <c r="Y38" s="9" t="s">
        <v>1578</v>
      </c>
      <c r="AC38" s="9" t="s">
        <v>1579</v>
      </c>
      <c r="AE38" s="9" t="s">
        <v>1580</v>
      </c>
      <c r="AF38" s="9" t="s">
        <v>1581</v>
      </c>
    </row>
    <row r="39" spans="1:32" x14ac:dyDescent="0.35">
      <c r="C39" s="9" t="s">
        <v>1582</v>
      </c>
      <c r="H39" s="9" t="s">
        <v>1583</v>
      </c>
      <c r="I39" s="9" t="s">
        <v>1584</v>
      </c>
      <c r="M39" s="9" t="s">
        <v>1585</v>
      </c>
      <c r="Q39" s="9" t="s">
        <v>1143</v>
      </c>
      <c r="X39" s="9" t="s">
        <v>1586</v>
      </c>
      <c r="Y39" s="9" t="s">
        <v>1587</v>
      </c>
      <c r="AC39" s="9" t="s">
        <v>1186</v>
      </c>
      <c r="AE39" s="9" t="s">
        <v>1588</v>
      </c>
      <c r="AF39" s="9" t="s">
        <v>1589</v>
      </c>
    </row>
    <row r="40" spans="1:32" x14ac:dyDescent="0.35">
      <c r="C40" s="9" t="s">
        <v>1590</v>
      </c>
      <c r="H40" s="9" t="s">
        <v>1591</v>
      </c>
      <c r="I40" s="9" t="s">
        <v>1592</v>
      </c>
      <c r="M40" s="9" t="s">
        <v>1593</v>
      </c>
      <c r="Q40" s="9" t="s">
        <v>1594</v>
      </c>
      <c r="X40" s="9" t="s">
        <v>1595</v>
      </c>
      <c r="Y40" s="9" t="s">
        <v>1596</v>
      </c>
      <c r="AC40" s="9" t="s">
        <v>1597</v>
      </c>
      <c r="AE40" s="9" t="s">
        <v>1598</v>
      </c>
      <c r="AF40" s="9" t="s">
        <v>1599</v>
      </c>
    </row>
    <row r="41" spans="1:32" x14ac:dyDescent="0.35">
      <c r="C41" s="9" t="s">
        <v>1600</v>
      </c>
      <c r="H41" s="9" t="s">
        <v>1601</v>
      </c>
      <c r="I41" s="9" t="s">
        <v>1602</v>
      </c>
      <c r="M41" s="9" t="s">
        <v>1603</v>
      </c>
      <c r="Q41" s="9" t="s">
        <v>1604</v>
      </c>
      <c r="X41" s="9" t="s">
        <v>863</v>
      </c>
      <c r="Y41" s="9" t="s">
        <v>1605</v>
      </c>
      <c r="AC41" s="9" t="s">
        <v>1606</v>
      </c>
      <c r="AE41" s="9" t="s">
        <v>1607</v>
      </c>
      <c r="AF41" s="9" t="s">
        <v>1608</v>
      </c>
    </row>
    <row r="42" spans="1:32" x14ac:dyDescent="0.35">
      <c r="C42" s="9" t="s">
        <v>1609</v>
      </c>
      <c r="H42" s="9" t="s">
        <v>1610</v>
      </c>
      <c r="I42" s="9" t="s">
        <v>1611</v>
      </c>
      <c r="M42" s="9" t="s">
        <v>1612</v>
      </c>
      <c r="Q42" s="9" t="s">
        <v>1613</v>
      </c>
      <c r="X42" s="9" t="s">
        <v>1614</v>
      </c>
      <c r="AC42" s="9" t="s">
        <v>1615</v>
      </c>
      <c r="AE42" s="9" t="s">
        <v>1616</v>
      </c>
      <c r="AF42" s="9" t="s">
        <v>1617</v>
      </c>
    </row>
    <row r="43" spans="1:32" x14ac:dyDescent="0.35">
      <c r="C43" s="9" t="s">
        <v>1618</v>
      </c>
      <c r="H43" s="9" t="s">
        <v>1619</v>
      </c>
      <c r="I43" s="9" t="s">
        <v>1620</v>
      </c>
      <c r="M43" s="9" t="s">
        <v>1621</v>
      </c>
      <c r="Q43" s="9" t="s">
        <v>1622</v>
      </c>
      <c r="X43" s="9" t="s">
        <v>1623</v>
      </c>
      <c r="AC43" s="9" t="s">
        <v>1624</v>
      </c>
      <c r="AE43" s="9" t="s">
        <v>1625</v>
      </c>
      <c r="AF43" s="9" t="s">
        <v>1626</v>
      </c>
    </row>
    <row r="44" spans="1:32" x14ac:dyDescent="0.35">
      <c r="C44" s="9" t="s">
        <v>1627</v>
      </c>
      <c r="H44" s="9" t="s">
        <v>1628</v>
      </c>
      <c r="I44" s="9" t="s">
        <v>1629</v>
      </c>
      <c r="Q44" s="9" t="s">
        <v>1630</v>
      </c>
      <c r="X44" s="9" t="s">
        <v>1631</v>
      </c>
      <c r="AC44" s="9" t="s">
        <v>1632</v>
      </c>
      <c r="AE44" s="9" t="s">
        <v>1566</v>
      </c>
    </row>
    <row r="45" spans="1:32" x14ac:dyDescent="0.35">
      <c r="C45" s="9" t="s">
        <v>1633</v>
      </c>
      <c r="H45" s="9" t="s">
        <v>1634</v>
      </c>
      <c r="I45" s="9" t="s">
        <v>1635</v>
      </c>
      <c r="Q45" s="9" t="s">
        <v>1636</v>
      </c>
      <c r="X45" s="9" t="s">
        <v>1637</v>
      </c>
      <c r="AC45" s="9" t="s">
        <v>1638</v>
      </c>
      <c r="AE45" s="9" t="s">
        <v>1639</v>
      </c>
    </row>
    <row r="46" spans="1:32" x14ac:dyDescent="0.35">
      <c r="C46" s="9" t="s">
        <v>1640</v>
      </c>
      <c r="H46" s="9" t="s">
        <v>1253</v>
      </c>
      <c r="I46" s="9" t="s">
        <v>1641</v>
      </c>
      <c r="Q46" s="9" t="s">
        <v>1642</v>
      </c>
      <c r="X46" s="9" t="s">
        <v>1643</v>
      </c>
      <c r="AC46" s="9" t="s">
        <v>1644</v>
      </c>
      <c r="AE46" s="9" t="s">
        <v>1645</v>
      </c>
    </row>
    <row r="47" spans="1:32" x14ac:dyDescent="0.35">
      <c r="C47" s="9" t="s">
        <v>1646</v>
      </c>
      <c r="H47" s="9" t="s">
        <v>1647</v>
      </c>
      <c r="I47" s="9" t="s">
        <v>1648</v>
      </c>
      <c r="Q47" s="9" t="s">
        <v>1649</v>
      </c>
      <c r="X47" s="9" t="s">
        <v>876</v>
      </c>
      <c r="AC47" s="9" t="s">
        <v>1248</v>
      </c>
      <c r="AE47" s="9" t="s">
        <v>1650</v>
      </c>
    </row>
    <row r="48" spans="1:32" x14ac:dyDescent="0.35">
      <c r="C48" s="9" t="s">
        <v>1651</v>
      </c>
      <c r="I48" s="9" t="s">
        <v>1652</v>
      </c>
      <c r="Q48" s="9" t="s">
        <v>1653</v>
      </c>
      <c r="X48" s="9" t="s">
        <v>1654</v>
      </c>
      <c r="AC48" s="9" t="s">
        <v>1655</v>
      </c>
      <c r="AE48" s="9" t="s">
        <v>1656</v>
      </c>
    </row>
    <row r="49" spans="3:29" x14ac:dyDescent="0.35">
      <c r="C49" s="9" t="s">
        <v>1657</v>
      </c>
      <c r="I49" s="9" t="s">
        <v>963</v>
      </c>
      <c r="Q49" s="9" t="s">
        <v>1658</v>
      </c>
      <c r="X49" s="9" t="s">
        <v>1659</v>
      </c>
      <c r="AC49" s="9" t="s">
        <v>1660</v>
      </c>
    </row>
    <row r="50" spans="3:29" x14ac:dyDescent="0.35">
      <c r="C50" s="9" t="s">
        <v>1661</v>
      </c>
      <c r="I50" s="9" t="s">
        <v>1662</v>
      </c>
      <c r="Q50" s="9" t="s">
        <v>1663</v>
      </c>
      <c r="X50" s="9" t="s">
        <v>1664</v>
      </c>
      <c r="AC50" s="9" t="s">
        <v>1665</v>
      </c>
    </row>
    <row r="51" spans="3:29" x14ac:dyDescent="0.35">
      <c r="C51" s="9" t="s">
        <v>1666</v>
      </c>
      <c r="I51" s="9" t="s">
        <v>1667</v>
      </c>
      <c r="Q51" s="9" t="s">
        <v>1668</v>
      </c>
      <c r="X51" s="9" t="s">
        <v>1669</v>
      </c>
      <c r="AC51" s="9" t="s">
        <v>1670</v>
      </c>
    </row>
    <row r="52" spans="3:29" x14ac:dyDescent="0.35">
      <c r="C52" s="9" t="s">
        <v>1671</v>
      </c>
      <c r="I52" s="9" t="s">
        <v>1672</v>
      </c>
      <c r="Q52" s="9" t="s">
        <v>1673</v>
      </c>
      <c r="X52" s="9" t="s">
        <v>1674</v>
      </c>
      <c r="AC52" s="9" t="s">
        <v>1675</v>
      </c>
    </row>
    <row r="53" spans="3:29" x14ac:dyDescent="0.35">
      <c r="C53" s="9" t="s">
        <v>1143</v>
      </c>
      <c r="I53" s="9" t="s">
        <v>947</v>
      </c>
      <c r="Q53" s="9" t="s">
        <v>1676</v>
      </c>
      <c r="X53" s="9" t="s">
        <v>1677</v>
      </c>
      <c r="AC53" s="9" t="s">
        <v>1678</v>
      </c>
    </row>
    <row r="54" spans="3:29" x14ac:dyDescent="0.35">
      <c r="C54" s="9" t="s">
        <v>1186</v>
      </c>
      <c r="I54" s="9" t="s">
        <v>1679</v>
      </c>
      <c r="Q54" s="9" t="s">
        <v>1288</v>
      </c>
      <c r="X54" s="9" t="s">
        <v>1680</v>
      </c>
      <c r="AC54" s="9" t="s">
        <v>1681</v>
      </c>
    </row>
    <row r="55" spans="3:29" x14ac:dyDescent="0.35">
      <c r="C55" s="9" t="s">
        <v>1682</v>
      </c>
      <c r="I55" s="9" t="s">
        <v>1683</v>
      </c>
      <c r="Q55" s="9" t="s">
        <v>1684</v>
      </c>
      <c r="X55" s="9" t="s">
        <v>1685</v>
      </c>
      <c r="AC55" s="9" t="s">
        <v>1686</v>
      </c>
    </row>
    <row r="56" spans="3:29" x14ac:dyDescent="0.35">
      <c r="C56" s="9" t="s">
        <v>1687</v>
      </c>
      <c r="I56" s="9" t="s">
        <v>1688</v>
      </c>
      <c r="Q56" s="9" t="s">
        <v>1689</v>
      </c>
      <c r="X56" s="9" t="s">
        <v>1554</v>
      </c>
      <c r="AC56" s="9" t="s">
        <v>1690</v>
      </c>
    </row>
    <row r="57" spans="3:29" x14ac:dyDescent="0.35">
      <c r="C57" s="9" t="s">
        <v>1691</v>
      </c>
      <c r="I57" s="9" t="s">
        <v>1692</v>
      </c>
      <c r="Q57" s="9" t="s">
        <v>1693</v>
      </c>
      <c r="X57" s="9" t="s">
        <v>1694</v>
      </c>
      <c r="AC57" s="9" t="s">
        <v>1695</v>
      </c>
    </row>
    <row r="58" spans="3:29" x14ac:dyDescent="0.35">
      <c r="C58" s="9" t="s">
        <v>1696</v>
      </c>
      <c r="I58" s="9" t="s">
        <v>1697</v>
      </c>
      <c r="Q58" s="9" t="s">
        <v>1698</v>
      </c>
      <c r="X58" s="9" t="s">
        <v>1699</v>
      </c>
      <c r="AC58" s="9" t="s">
        <v>1700</v>
      </c>
    </row>
    <row r="59" spans="3:29" x14ac:dyDescent="0.35">
      <c r="C59" s="9" t="s">
        <v>1701</v>
      </c>
      <c r="I59" s="9" t="s">
        <v>1702</v>
      </c>
      <c r="Q59" s="9" t="s">
        <v>1703</v>
      </c>
      <c r="X59" s="9" t="s">
        <v>1704</v>
      </c>
      <c r="AC59" s="9" t="s">
        <v>1705</v>
      </c>
    </row>
    <row r="60" spans="3:29" x14ac:dyDescent="0.35">
      <c r="C60" s="9" t="s">
        <v>1706</v>
      </c>
      <c r="I60" s="9" t="s">
        <v>1707</v>
      </c>
      <c r="Q60" s="9" t="s">
        <v>1595</v>
      </c>
      <c r="X60" s="9" t="s">
        <v>1708</v>
      </c>
      <c r="AC60" s="9" t="s">
        <v>1709</v>
      </c>
    </row>
    <row r="61" spans="3:29" x14ac:dyDescent="0.35">
      <c r="C61" s="9" t="s">
        <v>1710</v>
      </c>
      <c r="I61" s="9" t="s">
        <v>1711</v>
      </c>
      <c r="Q61" s="9" t="s">
        <v>863</v>
      </c>
      <c r="X61" s="9" t="s">
        <v>1712</v>
      </c>
      <c r="AC61" s="9" t="s">
        <v>1713</v>
      </c>
    </row>
    <row r="62" spans="3:29" x14ac:dyDescent="0.35">
      <c r="C62" s="9" t="s">
        <v>1641</v>
      </c>
      <c r="I62" s="9" t="s">
        <v>1714</v>
      </c>
      <c r="Q62" s="9" t="s">
        <v>1715</v>
      </c>
      <c r="X62" s="9" t="s">
        <v>1716</v>
      </c>
      <c r="AC62" s="9" t="s">
        <v>1717</v>
      </c>
    </row>
    <row r="63" spans="3:29" x14ac:dyDescent="0.35">
      <c r="C63" s="9" t="s">
        <v>1718</v>
      </c>
      <c r="I63" s="9" t="s">
        <v>1719</v>
      </c>
      <c r="Q63" s="9" t="s">
        <v>1720</v>
      </c>
      <c r="X63" s="9" t="s">
        <v>1721</v>
      </c>
      <c r="AC63" s="9" t="s">
        <v>1722</v>
      </c>
    </row>
    <row r="64" spans="3:29" x14ac:dyDescent="0.35">
      <c r="C64" s="9" t="s">
        <v>1723</v>
      </c>
      <c r="I64" s="9" t="s">
        <v>1396</v>
      </c>
      <c r="Q64" s="9" t="s">
        <v>1724</v>
      </c>
      <c r="X64" s="9" t="s">
        <v>1725</v>
      </c>
      <c r="AC64" s="9" t="s">
        <v>1726</v>
      </c>
    </row>
    <row r="65" spans="3:29" x14ac:dyDescent="0.35">
      <c r="C65" s="9" t="s">
        <v>1727</v>
      </c>
      <c r="I65" s="9" t="s">
        <v>1728</v>
      </c>
      <c r="Q65" s="9" t="s">
        <v>1729</v>
      </c>
      <c r="X65" s="9" t="s">
        <v>1730</v>
      </c>
      <c r="AC65" s="9" t="s">
        <v>1731</v>
      </c>
    </row>
    <row r="66" spans="3:29" x14ac:dyDescent="0.35">
      <c r="C66" s="9" t="s">
        <v>1149</v>
      </c>
      <c r="I66" s="9" t="s">
        <v>1732</v>
      </c>
      <c r="Q66" s="9" t="s">
        <v>1733</v>
      </c>
      <c r="AC66" s="9" t="s">
        <v>1734</v>
      </c>
    </row>
    <row r="67" spans="3:29" x14ac:dyDescent="0.35">
      <c r="C67" s="9" t="s">
        <v>1735</v>
      </c>
      <c r="I67" s="9" t="s">
        <v>1736</v>
      </c>
      <c r="Q67" s="9" t="s">
        <v>1737</v>
      </c>
      <c r="AC67" s="9" t="s">
        <v>1738</v>
      </c>
    </row>
    <row r="68" spans="3:29" x14ac:dyDescent="0.35">
      <c r="C68" s="9" t="s">
        <v>1739</v>
      </c>
      <c r="I68" s="9" t="s">
        <v>1740</v>
      </c>
      <c r="Q68" s="9" t="s">
        <v>1741</v>
      </c>
      <c r="AC68" s="9" t="s">
        <v>1742</v>
      </c>
    </row>
    <row r="69" spans="3:29" x14ac:dyDescent="0.35">
      <c r="C69" s="9" t="s">
        <v>1743</v>
      </c>
      <c r="I69" s="9" t="s">
        <v>1744</v>
      </c>
      <c r="Q69" s="9" t="s">
        <v>1745</v>
      </c>
      <c r="AC69" s="9" t="s">
        <v>908</v>
      </c>
    </row>
    <row r="70" spans="3:29" x14ac:dyDescent="0.35">
      <c r="C70" s="9" t="s">
        <v>1746</v>
      </c>
      <c r="I70" s="9" t="s">
        <v>1747</v>
      </c>
      <c r="Q70" s="9" t="s">
        <v>1748</v>
      </c>
      <c r="AC70" s="9" t="s">
        <v>1749</v>
      </c>
    </row>
    <row r="71" spans="3:29" x14ac:dyDescent="0.35">
      <c r="C71" s="9" t="s">
        <v>1750</v>
      </c>
      <c r="I71" s="9" t="s">
        <v>1751</v>
      </c>
      <c r="Q71" s="9" t="s">
        <v>1752</v>
      </c>
      <c r="AC71" s="9" t="s">
        <v>1753</v>
      </c>
    </row>
    <row r="72" spans="3:29" x14ac:dyDescent="0.35">
      <c r="C72" s="9" t="s">
        <v>1754</v>
      </c>
      <c r="I72" s="9" t="s">
        <v>1755</v>
      </c>
      <c r="Q72" s="9" t="s">
        <v>1756</v>
      </c>
      <c r="AC72" s="9" t="s">
        <v>1757</v>
      </c>
    </row>
    <row r="73" spans="3:29" x14ac:dyDescent="0.35">
      <c r="C73" s="9" t="s">
        <v>1758</v>
      </c>
      <c r="I73" s="9" t="s">
        <v>1759</v>
      </c>
      <c r="Q73" s="9" t="s">
        <v>1760</v>
      </c>
      <c r="AC73" s="9" t="s">
        <v>1761</v>
      </c>
    </row>
    <row r="74" spans="3:29" x14ac:dyDescent="0.35">
      <c r="C74" s="9" t="s">
        <v>863</v>
      </c>
      <c r="I74" s="9" t="s">
        <v>1762</v>
      </c>
      <c r="Q74" s="9" t="s">
        <v>1763</v>
      </c>
      <c r="AC74" s="9" t="s">
        <v>1121</v>
      </c>
    </row>
    <row r="75" spans="3:29" x14ac:dyDescent="0.35">
      <c r="C75" s="9" t="s">
        <v>1764</v>
      </c>
      <c r="I75" s="9" t="s">
        <v>1765</v>
      </c>
      <c r="Q75" s="9" t="s">
        <v>1766</v>
      </c>
      <c r="AC75" s="9" t="s">
        <v>1767</v>
      </c>
    </row>
    <row r="76" spans="3:29" x14ac:dyDescent="0.35">
      <c r="C76" s="9" t="s">
        <v>1768</v>
      </c>
      <c r="I76" s="9" t="s">
        <v>1769</v>
      </c>
      <c r="Q76" s="9" t="s">
        <v>1664</v>
      </c>
      <c r="AC76" s="9" t="s">
        <v>1704</v>
      </c>
    </row>
    <row r="77" spans="3:29" x14ac:dyDescent="0.35">
      <c r="C77" s="9" t="s">
        <v>1770</v>
      </c>
      <c r="I77" s="9" t="s">
        <v>1771</v>
      </c>
      <c r="Q77" s="9" t="s">
        <v>1772</v>
      </c>
      <c r="AC77" s="9" t="s">
        <v>1773</v>
      </c>
    </row>
    <row r="78" spans="3:29" x14ac:dyDescent="0.35">
      <c r="C78" s="9" t="s">
        <v>1774</v>
      </c>
      <c r="I78" s="9" t="s">
        <v>1775</v>
      </c>
      <c r="Q78" s="9" t="s">
        <v>1680</v>
      </c>
      <c r="AC78" s="9" t="s">
        <v>1776</v>
      </c>
    </row>
    <row r="79" spans="3:29" x14ac:dyDescent="0.35">
      <c r="C79" s="9" t="s">
        <v>1777</v>
      </c>
      <c r="I79" s="9" t="s">
        <v>1778</v>
      </c>
      <c r="Q79" s="9" t="s">
        <v>1530</v>
      </c>
      <c r="AC79" s="9" t="s">
        <v>1779</v>
      </c>
    </row>
    <row r="80" spans="3:29" x14ac:dyDescent="0.35">
      <c r="C80" s="9" t="s">
        <v>1780</v>
      </c>
      <c r="I80" s="9" t="s">
        <v>1781</v>
      </c>
      <c r="Q80" s="9" t="s">
        <v>1096</v>
      </c>
      <c r="AC80" s="9" t="s">
        <v>1782</v>
      </c>
    </row>
    <row r="81" spans="3:29" x14ac:dyDescent="0.35">
      <c r="C81" s="9" t="s">
        <v>1783</v>
      </c>
      <c r="I81" s="9" t="s">
        <v>1784</v>
      </c>
      <c r="Q81" s="9" t="s">
        <v>1785</v>
      </c>
      <c r="AC81" s="9" t="s">
        <v>869</v>
      </c>
    </row>
    <row r="82" spans="3:29" x14ac:dyDescent="0.35">
      <c r="C82" s="9" t="s">
        <v>1786</v>
      </c>
      <c r="I82" s="9" t="s">
        <v>1787</v>
      </c>
      <c r="Q82" s="9" t="s">
        <v>1788</v>
      </c>
      <c r="AC82" s="9" t="s">
        <v>1789</v>
      </c>
    </row>
    <row r="83" spans="3:29" x14ac:dyDescent="0.35">
      <c r="C83" s="9" t="s">
        <v>1790</v>
      </c>
      <c r="I83" s="9" t="s">
        <v>1791</v>
      </c>
      <c r="Q83" s="9" t="s">
        <v>1792</v>
      </c>
      <c r="AC83" s="9" t="s">
        <v>1793</v>
      </c>
    </row>
    <row r="84" spans="3:29" x14ac:dyDescent="0.35">
      <c r="C84" s="9" t="s">
        <v>1794</v>
      </c>
      <c r="I84" s="9" t="s">
        <v>1795</v>
      </c>
      <c r="Q84" s="9" t="s">
        <v>1796</v>
      </c>
      <c r="AC84" s="9" t="s">
        <v>1797</v>
      </c>
    </row>
    <row r="85" spans="3:29" x14ac:dyDescent="0.35">
      <c r="C85" s="9" t="s">
        <v>1798</v>
      </c>
      <c r="I85" s="9" t="s">
        <v>1799</v>
      </c>
      <c r="Q85" s="9" t="s">
        <v>1800</v>
      </c>
      <c r="AC85" s="9" t="s">
        <v>1801</v>
      </c>
    </row>
    <row r="86" spans="3:29" x14ac:dyDescent="0.35">
      <c r="C86" s="9" t="s">
        <v>1738</v>
      </c>
      <c r="I86" s="9" t="s">
        <v>1802</v>
      </c>
      <c r="Q86" s="9" t="s">
        <v>1803</v>
      </c>
      <c r="AC86" s="9" t="s">
        <v>1804</v>
      </c>
    </row>
    <row r="87" spans="3:29" x14ac:dyDescent="0.35">
      <c r="C87" s="9" t="s">
        <v>1180</v>
      </c>
      <c r="I87" s="9" t="s">
        <v>1491</v>
      </c>
      <c r="Q87" s="9" t="s">
        <v>1805</v>
      </c>
      <c r="AC87" s="9" t="s">
        <v>1253</v>
      </c>
    </row>
    <row r="88" spans="3:29" x14ac:dyDescent="0.35">
      <c r="C88" s="9" t="s">
        <v>1806</v>
      </c>
      <c r="I88" s="9" t="s">
        <v>1807</v>
      </c>
      <c r="Q88" s="9" t="s">
        <v>1808</v>
      </c>
      <c r="AC88" s="9" t="s">
        <v>1809</v>
      </c>
    </row>
    <row r="89" spans="3:29" x14ac:dyDescent="0.35">
      <c r="C89" s="9" t="s">
        <v>1810</v>
      </c>
      <c r="I89" s="9" t="s">
        <v>1811</v>
      </c>
      <c r="Q89" s="9" t="s">
        <v>1812</v>
      </c>
    </row>
    <row r="90" spans="3:29" x14ac:dyDescent="0.35">
      <c r="C90" s="9" t="s">
        <v>1813</v>
      </c>
      <c r="I90" s="9" t="s">
        <v>1814</v>
      </c>
      <c r="Q90" s="9" t="s">
        <v>1815</v>
      </c>
    </row>
    <row r="91" spans="3:29" x14ac:dyDescent="0.35">
      <c r="C91" s="9" t="s">
        <v>1431</v>
      </c>
      <c r="I91" s="9" t="s">
        <v>1816</v>
      </c>
      <c r="Q91" s="9" t="s">
        <v>1817</v>
      </c>
    </row>
    <row r="92" spans="3:29" x14ac:dyDescent="0.35">
      <c r="C92" s="9" t="s">
        <v>1096</v>
      </c>
      <c r="I92" s="9" t="s">
        <v>1818</v>
      </c>
      <c r="Q92" s="9" t="s">
        <v>1819</v>
      </c>
    </row>
    <row r="93" spans="3:29" x14ac:dyDescent="0.35">
      <c r="C93" s="9" t="s">
        <v>1820</v>
      </c>
      <c r="I93" s="9" t="s">
        <v>1821</v>
      </c>
      <c r="Q93" s="9" t="s">
        <v>1822</v>
      </c>
    </row>
    <row r="94" spans="3:29" x14ac:dyDescent="0.35">
      <c r="C94" s="9" t="s">
        <v>1823</v>
      </c>
      <c r="I94" s="9" t="s">
        <v>1824</v>
      </c>
      <c r="Q94" s="9" t="s">
        <v>1825</v>
      </c>
    </row>
    <row r="95" spans="3:29" x14ac:dyDescent="0.35">
      <c r="C95" s="9" t="s">
        <v>1826</v>
      </c>
      <c r="I95" s="9" t="s">
        <v>1827</v>
      </c>
      <c r="Q95" s="9" t="s">
        <v>1828</v>
      </c>
    </row>
    <row r="96" spans="3:29" x14ac:dyDescent="0.35">
      <c r="C96" s="9" t="s">
        <v>1607</v>
      </c>
      <c r="I96" s="9" t="s">
        <v>1829</v>
      </c>
      <c r="Q96" s="9" t="s">
        <v>1830</v>
      </c>
    </row>
    <row r="97" spans="3:17" x14ac:dyDescent="0.35">
      <c r="C97" s="9" t="s">
        <v>1831</v>
      </c>
      <c r="I97" s="9" t="s">
        <v>1832</v>
      </c>
      <c r="Q97" s="9" t="s">
        <v>1833</v>
      </c>
    </row>
    <row r="98" spans="3:17" x14ac:dyDescent="0.35">
      <c r="C98" s="9" t="s">
        <v>1834</v>
      </c>
      <c r="I98" s="9" t="s">
        <v>1835</v>
      </c>
      <c r="Q98" s="9" t="s">
        <v>1836</v>
      </c>
    </row>
    <row r="99" spans="3:17" x14ac:dyDescent="0.35">
      <c r="C99" s="9" t="s">
        <v>1837</v>
      </c>
      <c r="I99" s="9" t="s">
        <v>1838</v>
      </c>
      <c r="Q99" s="9" t="s">
        <v>1839</v>
      </c>
    </row>
    <row r="100" spans="3:17" x14ac:dyDescent="0.35">
      <c r="C100" s="9" t="s">
        <v>1840</v>
      </c>
      <c r="I100" s="9" t="s">
        <v>1841</v>
      </c>
      <c r="Q100" s="9" t="s">
        <v>1842</v>
      </c>
    </row>
    <row r="101" spans="3:17" x14ac:dyDescent="0.35">
      <c r="C101" s="9" t="s">
        <v>1843</v>
      </c>
      <c r="I101" s="9" t="s">
        <v>1844</v>
      </c>
      <c r="Q101" s="9" t="s">
        <v>1845</v>
      </c>
    </row>
    <row r="102" spans="3:17" x14ac:dyDescent="0.35">
      <c r="C102" s="9" t="s">
        <v>1704</v>
      </c>
      <c r="I102" s="9" t="s">
        <v>1846</v>
      </c>
      <c r="Q102" s="9" t="s">
        <v>1847</v>
      </c>
    </row>
    <row r="103" spans="3:17" x14ac:dyDescent="0.35">
      <c r="C103" s="9" t="s">
        <v>1848</v>
      </c>
      <c r="I103" s="9" t="s">
        <v>1849</v>
      </c>
      <c r="Q103" s="9" t="s">
        <v>1850</v>
      </c>
    </row>
    <row r="104" spans="3:17" x14ac:dyDescent="0.35">
      <c r="C104" s="9" t="s">
        <v>1851</v>
      </c>
      <c r="I104" s="9" t="s">
        <v>1852</v>
      </c>
      <c r="Q104" s="9" t="s">
        <v>1853</v>
      </c>
    </row>
    <row r="105" spans="3:17" x14ac:dyDescent="0.35">
      <c r="C105" s="9" t="s">
        <v>1854</v>
      </c>
      <c r="I105" s="9" t="s">
        <v>1855</v>
      </c>
      <c r="Q105" s="9" t="s">
        <v>1856</v>
      </c>
    </row>
    <row r="106" spans="3:17" x14ac:dyDescent="0.35">
      <c r="C106" s="9" t="s">
        <v>1857</v>
      </c>
      <c r="I106" s="9" t="s">
        <v>1858</v>
      </c>
      <c r="Q106" s="9" t="s">
        <v>1859</v>
      </c>
    </row>
    <row r="107" spans="3:17" x14ac:dyDescent="0.35">
      <c r="C107" s="9" t="s">
        <v>1860</v>
      </c>
      <c r="I107" s="9" t="s">
        <v>1861</v>
      </c>
      <c r="Q107" s="9" t="s">
        <v>1862</v>
      </c>
    </row>
    <row r="108" spans="3:17" x14ac:dyDescent="0.35">
      <c r="C108" s="9" t="s">
        <v>1863</v>
      </c>
      <c r="I108" s="9" t="s">
        <v>1864</v>
      </c>
      <c r="Q108" s="9" t="s">
        <v>1865</v>
      </c>
    </row>
    <row r="109" spans="3:17" x14ac:dyDescent="0.35">
      <c r="C109" s="9" t="s">
        <v>1866</v>
      </c>
      <c r="I109" s="9" t="s">
        <v>1867</v>
      </c>
      <c r="Q109" s="9" t="s">
        <v>1868</v>
      </c>
    </row>
    <row r="110" spans="3:17" x14ac:dyDescent="0.35">
      <c r="C110" s="9" t="s">
        <v>1869</v>
      </c>
      <c r="I110" s="9" t="s">
        <v>1870</v>
      </c>
      <c r="Q110" s="9" t="s">
        <v>1871</v>
      </c>
    </row>
    <row r="111" spans="3:17" x14ac:dyDescent="0.35">
      <c r="C111" s="9" t="s">
        <v>1872</v>
      </c>
      <c r="I111" s="9" t="s">
        <v>1873</v>
      </c>
      <c r="Q111" s="9" t="s">
        <v>1874</v>
      </c>
    </row>
    <row r="112" spans="3:17" x14ac:dyDescent="0.35">
      <c r="C112" s="9" t="s">
        <v>1875</v>
      </c>
      <c r="I112" s="9" t="s">
        <v>1876</v>
      </c>
      <c r="Q112" s="9" t="s">
        <v>1877</v>
      </c>
    </row>
    <row r="113" spans="3:17" x14ac:dyDescent="0.35">
      <c r="C113" s="9" t="s">
        <v>1587</v>
      </c>
      <c r="I113" s="9" t="s">
        <v>1878</v>
      </c>
      <c r="Q113" s="9" t="s">
        <v>1879</v>
      </c>
    </row>
    <row r="114" spans="3:17" x14ac:dyDescent="0.35">
      <c r="C114" s="9" t="s">
        <v>1880</v>
      </c>
      <c r="I114" s="9" t="s">
        <v>1881</v>
      </c>
      <c r="Q114" s="9" t="s">
        <v>1882</v>
      </c>
    </row>
    <row r="115" spans="3:17" x14ac:dyDescent="0.35">
      <c r="C115" s="9" t="s">
        <v>1883</v>
      </c>
      <c r="I115" s="9" t="s">
        <v>1884</v>
      </c>
      <c r="Q115" s="9" t="s">
        <v>1885</v>
      </c>
    </row>
    <row r="116" spans="3:17" x14ac:dyDescent="0.35">
      <c r="C116" s="9" t="s">
        <v>1886</v>
      </c>
      <c r="I116" s="9" t="s">
        <v>1887</v>
      </c>
      <c r="Q116" s="9" t="s">
        <v>1888</v>
      </c>
    </row>
    <row r="117" spans="3:17" x14ac:dyDescent="0.35">
      <c r="C117" s="9" t="s">
        <v>1889</v>
      </c>
      <c r="I117" s="9" t="s">
        <v>1890</v>
      </c>
      <c r="Q117" s="9" t="s">
        <v>1891</v>
      </c>
    </row>
    <row r="118" spans="3:17" x14ac:dyDescent="0.35">
      <c r="C118" s="9" t="s">
        <v>1267</v>
      </c>
      <c r="I118" s="9" t="s">
        <v>1892</v>
      </c>
    </row>
    <row r="119" spans="3:17" x14ac:dyDescent="0.35">
      <c r="C119" s="9" t="s">
        <v>1893</v>
      </c>
      <c r="I119" s="9" t="s">
        <v>1894</v>
      </c>
    </row>
    <row r="120" spans="3:17" x14ac:dyDescent="0.35">
      <c r="C120" s="9" t="s">
        <v>1862</v>
      </c>
      <c r="I120" s="9" t="s">
        <v>1895</v>
      </c>
    </row>
    <row r="121" spans="3:17" x14ac:dyDescent="0.35">
      <c r="C121" s="9" t="s">
        <v>1896</v>
      </c>
      <c r="I121" s="9" t="s">
        <v>1897</v>
      </c>
    </row>
    <row r="122" spans="3:17" x14ac:dyDescent="0.35">
      <c r="C122" s="9" t="s">
        <v>1898</v>
      </c>
      <c r="I122" s="9" t="s">
        <v>1899</v>
      </c>
    </row>
    <row r="123" spans="3:17" x14ac:dyDescent="0.35">
      <c r="C123" s="9" t="s">
        <v>1900</v>
      </c>
      <c r="I123" s="9" t="s">
        <v>1901</v>
      </c>
    </row>
    <row r="124" spans="3:17" x14ac:dyDescent="0.35">
      <c r="C124" s="9" t="s">
        <v>1902</v>
      </c>
      <c r="I124" s="9" t="s">
        <v>1903</v>
      </c>
    </row>
    <row r="125" spans="3:17" x14ac:dyDescent="0.35">
      <c r="C125" s="9" t="s">
        <v>1904</v>
      </c>
    </row>
    <row r="126" spans="3:17" x14ac:dyDescent="0.35">
      <c r="C126" s="9" t="s">
        <v>1905</v>
      </c>
    </row>
  </sheetData>
  <sheetProtection algorithmName="SHA-512" hashValue="y1D4oln7TjnfW/u5Rl65Rl4mQdyrfbGbeUzktWFxvgvzww9Ts/eFJL6fQ8NqwFrIEglGxsMNSIBm7kFAFsn63w==" saltValue="qpImBp5HbvNHK0oTOok2Jw==" spinCount="100000" sheet="1" objects="1" scenarios="1"/>
  <dataValidations disablePrompts="1" count="2">
    <dataValidation type="list" allowBlank="1" showInputMessage="1" showErrorMessage="1" sqref="G30" xr:uid="{00000000-0002-0000-0400-000000000000}">
      <formula1>INDIRECT($F$30)</formula1>
    </dataValidation>
    <dataValidation type="list" allowBlank="1" showInputMessage="1" showErrorMessage="1" sqref="F30" xr:uid="{00000000-0002-0000-0400-000001000000}">
      <formula1>DEPARTAMENTOS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34</vt:i4>
      </vt:variant>
    </vt:vector>
  </HeadingPairs>
  <TitlesOfParts>
    <vt:vector size="38" baseType="lpstr">
      <vt:lpstr>CONTRATOS SINDICALES</vt:lpstr>
      <vt:lpstr>Parametros</vt:lpstr>
      <vt:lpstr>divipola</vt:lpstr>
      <vt:lpstr>Hoja3</vt:lpstr>
      <vt:lpstr>AMAZONAS</vt:lpstr>
      <vt:lpstr>ANTIOQUIA</vt:lpstr>
      <vt:lpstr>ARAUCA</vt:lpstr>
      <vt:lpstr>ARCHIPIELAGO_DE_SAN_ANDRES_PROVIDENCIA_Y_SANTA_CATALINA</vt:lpstr>
      <vt:lpstr>ATLANTICO</vt:lpstr>
      <vt:lpstr>BOGOTA_D.C.</vt:lpstr>
      <vt:lpstr>BOLIVAR</vt:lpstr>
      <vt:lpstr>BOYACA</vt:lpstr>
      <vt:lpstr>CALDAS</vt:lpstr>
      <vt:lpstr>CAQUETA</vt:lpstr>
      <vt:lpstr>CASANARE</vt:lpstr>
      <vt:lpstr>CAUCA</vt:lpstr>
      <vt:lpstr>CESAR</vt:lpstr>
      <vt:lpstr>CHOCO</vt:lpstr>
      <vt:lpstr>CORDOBA</vt:lpstr>
      <vt:lpstr>CUNDINAMARCA</vt:lpstr>
      <vt:lpstr>DEPARTAMENTOS12</vt:lpstr>
      <vt:lpstr>GUAINÍA</vt:lpstr>
      <vt:lpstr>GUAVIARE</vt:lpstr>
      <vt:lpstr>HUILA</vt:lpstr>
      <vt:lpstr>LA_GUAJIRA</vt:lpstr>
      <vt:lpstr>MAGDALENA</vt:lpstr>
      <vt:lpstr>META</vt:lpstr>
      <vt:lpstr>NARIÑO</vt:lpstr>
      <vt:lpstr>NORTE_DE_SANTANDER</vt:lpstr>
      <vt:lpstr>PUTUMAYO</vt:lpstr>
      <vt:lpstr>QUINDIO</vt:lpstr>
      <vt:lpstr>RISARALDA</vt:lpstr>
      <vt:lpstr>SANTANDER</vt:lpstr>
      <vt:lpstr>SUCRE</vt:lpstr>
      <vt:lpstr>TOLIMA</vt:lpstr>
      <vt:lpstr>VALLE_DEL_CAUCA</vt:lpstr>
      <vt:lpstr>VAUPES</vt:lpstr>
      <vt:lpstr>VICHADA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Mendez</dc:creator>
  <cp:lastModifiedBy>ALVARO GONZALEZ GONZALEZ</cp:lastModifiedBy>
  <cp:lastPrinted>2020-07-22T13:52:22Z</cp:lastPrinted>
  <dcterms:created xsi:type="dcterms:W3CDTF">2014-12-30T18:17:51Z</dcterms:created>
  <dcterms:modified xsi:type="dcterms:W3CDTF">2020-07-23T17:18:51Z</dcterms:modified>
</cp:coreProperties>
</file>