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leng\Desktop\"/>
    </mc:Choice>
  </mc:AlternateContent>
  <xr:revisionPtr revIDLastSave="0" documentId="13_ncr:1_{3A301A51-4FBE-4770-8D73-FCF6C67B1EBE}" xr6:coauthVersionLast="45" xr6:coauthVersionMax="45" xr10:uidLastSave="{00000000-0000-0000-0000-000000000000}"/>
  <bookViews>
    <workbookView xWindow="-110" yWindow="-110" windowWidth="19420" windowHeight="10420" tabRatio="477" xr2:uid="{00000000-000D-0000-FFFF-FFFF00000000}"/>
  </bookViews>
  <sheets>
    <sheet name="ACUERDOS COLECTIVOS" sheetId="1" r:id="rId1"/>
    <sheet name="ANEXO SINDICATOS" sheetId="5" r:id="rId2"/>
    <sheet name="ANEXO EMPRESAS" sheetId="8" r:id="rId3"/>
    <sheet name="Parametros" sheetId="2" r:id="rId4"/>
    <sheet name="divipola" sheetId="4" r:id="rId5"/>
    <sheet name="Hoja3" sheetId="3" state="hidden" r:id="rId6"/>
  </sheets>
  <externalReferences>
    <externalReference r:id="rId7"/>
    <externalReference r:id="rId8"/>
  </externalReferences>
  <definedNames>
    <definedName name="_xlnm._FilterDatabase" localSheetId="0" hidden="1">'ACUERDOS COLECTIVOS'!$A$36:$F$36</definedName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ORDOBA">divipola!$P$2:$P$31</definedName>
    <definedName name="CUNDINAMARCA">divipola!$Q$2:$Q$117</definedName>
    <definedName name="DEPARTAMENTOS">[1]divipola!$A$2:$A$34</definedName>
    <definedName name="DEPARTAMENTOS12">divipola!$A$2:$A$34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UCRE">divipola!$AD$2:$AD$27</definedName>
    <definedName name="_xlnm.Print_Titles" localSheetId="1">'ANEXO SINDICATOS'!$1:$5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" i="1" l="1"/>
  <c r="G64" i="1"/>
</calcChain>
</file>

<file path=xl/sharedStrings.xml><?xml version="1.0" encoding="utf-8"?>
<sst xmlns="http://schemas.openxmlformats.org/spreadsheetml/2006/main" count="2567" uniqueCount="2249">
  <si>
    <t>Dirección Territorial</t>
  </si>
  <si>
    <t>Departamento</t>
  </si>
  <si>
    <t>MUNICIPIO</t>
  </si>
  <si>
    <t>DD/MM/AAAA</t>
  </si>
  <si>
    <t>NÚMERO DE REGISTRO</t>
  </si>
  <si>
    <t>NOMBRE</t>
  </si>
  <si>
    <t xml:space="preserve">SIGLA </t>
  </si>
  <si>
    <t>DEPARTAMENTO</t>
  </si>
  <si>
    <t>CORREO ELECTRÓNICO</t>
  </si>
  <si>
    <t>SI</t>
  </si>
  <si>
    <t>NO</t>
  </si>
  <si>
    <t xml:space="preserve">TIPO IDENTIFICACION DE LA EMPRESA </t>
  </si>
  <si>
    <t>NÚMERO IDENTIFICACIÓN</t>
  </si>
  <si>
    <t xml:space="preserve">NOMBRE EMPRESA  </t>
  </si>
  <si>
    <t>DIRECCIÓN EMPRESA</t>
  </si>
  <si>
    <t>TELÉFONO</t>
  </si>
  <si>
    <t>APELLIDOS</t>
  </si>
  <si>
    <t>NOMBRES</t>
  </si>
  <si>
    <t>TIPO DOCUMENTO DE IDENTIFICACION</t>
  </si>
  <si>
    <t>NÚMERO</t>
  </si>
  <si>
    <t>DIRECCIÓN DE CORRESPONDENCIA</t>
  </si>
  <si>
    <t>CARGO</t>
  </si>
  <si>
    <t>Municipio</t>
  </si>
  <si>
    <t xml:space="preserve">Número de Registro              </t>
  </si>
  <si>
    <t>Fecha de Registro:</t>
  </si>
  <si>
    <t>Hora de registro</t>
  </si>
  <si>
    <t>Naturaleza Empresa</t>
  </si>
  <si>
    <t>Grado Sindicato</t>
  </si>
  <si>
    <t>Clase</t>
  </si>
  <si>
    <t>Sector Ecónomico / Rama Económica</t>
  </si>
  <si>
    <t>TIPO IDENTIFICACIÓN</t>
  </si>
  <si>
    <t>ANEXO</t>
  </si>
  <si>
    <t>Nacionalidad</t>
  </si>
  <si>
    <t>Ocupación u oficio</t>
  </si>
  <si>
    <t>clase de Directiva</t>
  </si>
  <si>
    <t>Privada</t>
  </si>
  <si>
    <t>Primer Grado</t>
  </si>
  <si>
    <t>Empresa</t>
  </si>
  <si>
    <t>Actividades artísticas, de entretenimiento y recreación</t>
  </si>
  <si>
    <t>CC= cédula de ciudadanía</t>
  </si>
  <si>
    <t>No indica Cargo</t>
  </si>
  <si>
    <t>Colombiano</t>
  </si>
  <si>
    <t>No indica ocupación</t>
  </si>
  <si>
    <t>DIRECCION TERRITORIAL AMAZONAS</t>
  </si>
  <si>
    <t>Subdirectiva</t>
  </si>
  <si>
    <t>MASCULINO</t>
  </si>
  <si>
    <t>Pública</t>
  </si>
  <si>
    <t>Segundo Grado</t>
  </si>
  <si>
    <t>Gremio</t>
  </si>
  <si>
    <t>Actividades de atención de la salud humana y de asistencia social</t>
  </si>
  <si>
    <t>CE= cédula de extranjería</t>
  </si>
  <si>
    <t>AFILIADO</t>
  </si>
  <si>
    <t>Afgano</t>
  </si>
  <si>
    <t>Abogados</t>
  </si>
  <si>
    <t>DIRECCION TERRITORIAL ANTIOQUIA</t>
  </si>
  <si>
    <t>Comité Seccional</t>
  </si>
  <si>
    <t>FEMENINO</t>
  </si>
  <si>
    <t>Mixta</t>
  </si>
  <si>
    <t>Tercer Grado</t>
  </si>
  <si>
    <t>Industria o Rama de actividad económica</t>
  </si>
  <si>
    <t>Actividades de los hogares en calidad de empleadores; actividades no diferenciadas de los hogares individuales como productores de bienes y servicios para uso propio</t>
  </si>
  <si>
    <t>PB= pasaporte</t>
  </si>
  <si>
    <t>CUARTO SUPLENTE</t>
  </si>
  <si>
    <t>Alemán</t>
  </si>
  <si>
    <t>Acarreadores de agua y recolectores  de  leña</t>
  </si>
  <si>
    <t>DIRECCION TERRITORIAL ARAUCA</t>
  </si>
  <si>
    <t>Oficios varios</t>
  </si>
  <si>
    <t>Actividades de organizaciones y entidades extraterritoriales</t>
  </si>
  <si>
    <t>TI= Tarjeta de identidad</t>
  </si>
  <si>
    <t>FEDERAL</t>
  </si>
  <si>
    <t>Árabe</t>
  </si>
  <si>
    <t>Acompañantes y ayudantes de cámara</t>
  </si>
  <si>
    <t>DIRECCION TERRITORIAL ATLANTICO</t>
  </si>
  <si>
    <t>Actividades de servicios administrativos y de apoyo</t>
  </si>
  <si>
    <t>Matrícula Mercantil</t>
  </si>
  <si>
    <t>FISCAL</t>
  </si>
  <si>
    <t>Argentino</t>
  </si>
  <si>
    <t>Actores</t>
  </si>
  <si>
    <t>DIRECCION TERRITORIAL BOGOTÁ</t>
  </si>
  <si>
    <t>Actividades financieras y de seguros</t>
  </si>
  <si>
    <t>Nit</t>
  </si>
  <si>
    <t>PRESIDENTE</t>
  </si>
  <si>
    <t>Australiano</t>
  </si>
  <si>
    <t>Administradores de sistemas</t>
  </si>
  <si>
    <t>DIRECCION TERRITORIAL BOLIVAR</t>
  </si>
  <si>
    <t>Actividades inmobiliarias</t>
  </si>
  <si>
    <t>PRIMER SUPLENTE</t>
  </si>
  <si>
    <t>Belga</t>
  </si>
  <si>
    <t>Agentes de administración tributaria</t>
  </si>
  <si>
    <t>DIRECCION TERRITORIAL BOYACA</t>
  </si>
  <si>
    <t>Actividades profesionales, científicas y técnicas</t>
  </si>
  <si>
    <t>PRIMER VICEPRESIDENTE</t>
  </si>
  <si>
    <t>Boliviano</t>
  </si>
  <si>
    <t>Agentes de aduana e inspectores de fronteras</t>
  </si>
  <si>
    <t>DIRECCION TERRITORIAL CALDAS</t>
  </si>
  <si>
    <t>Administración pública y defensa; planes de seguridad social de afiliación obligatoria</t>
  </si>
  <si>
    <t>QUINTO SUPLENTE</t>
  </si>
  <si>
    <t>Brasilero</t>
  </si>
  <si>
    <t>Agentes de bolsa, cambio y otros servicios financieros</t>
  </si>
  <si>
    <t>DIRECCION TERRITORIAL CAQUETA</t>
  </si>
  <si>
    <t>Agricultura, ganadería, caza, silvicultura y pesca</t>
  </si>
  <si>
    <t>SECRETARIO</t>
  </si>
  <si>
    <t>Camboyano</t>
  </si>
  <si>
    <t>Agentes de compras</t>
  </si>
  <si>
    <t>DIRECCION TERRITORIAL CASANARE</t>
  </si>
  <si>
    <t>Alojamiento y servicios de comida</t>
  </si>
  <si>
    <t>SECRETARIO ADJUNTO</t>
  </si>
  <si>
    <t>Canadiense</t>
  </si>
  <si>
    <t>Agentes de compras y consignatarios</t>
  </si>
  <si>
    <t>DIRECCION TERRITORIAL CAUCA</t>
  </si>
  <si>
    <t>Comercio al por mayor y al por menor; reparación de vehículos automotores y motocicletas</t>
  </si>
  <si>
    <t>Chileno</t>
  </si>
  <si>
    <t>Agentes de empleo y contratistas de mano de obra</t>
  </si>
  <si>
    <t>DIRECCION TERRITORIAL CESAR</t>
  </si>
  <si>
    <t>Construcción</t>
  </si>
  <si>
    <t>Chino</t>
  </si>
  <si>
    <t>Agentes de la administración pública para la aplicacion de la ley y afines no clasificados bajo otros epígrafes</t>
  </si>
  <si>
    <t>DIRECCION TERRITORIAL CHOCO</t>
  </si>
  <si>
    <t>Distribución de agua; evacuación y tratamiento de aguas residuales, gestión de desechos y actividades de saneamiento ambiental</t>
  </si>
  <si>
    <t>Coreano</t>
  </si>
  <si>
    <t>Agentes de seguros</t>
  </si>
  <si>
    <t>DIRECCION TERRITORIAL CORDOBA</t>
  </si>
  <si>
    <t>Educación</t>
  </si>
  <si>
    <t>Costarricense</t>
  </si>
  <si>
    <t>Agentes de servicios comerciales no clasificados bajo otros epígrafes</t>
  </si>
  <si>
    <t>DIRECCION TERRITORIAL CUNDINAMARCA</t>
  </si>
  <si>
    <t>Explotación de minas y canteras</t>
  </si>
  <si>
    <t>Cubano</t>
  </si>
  <si>
    <t>Agentes de servicios de expedición de licencias y permisos</t>
  </si>
  <si>
    <t>DIRECCION TERRITORIAL GUAINIA</t>
  </si>
  <si>
    <t>Industrias manufactureras</t>
  </si>
  <si>
    <t>Danés</t>
  </si>
  <si>
    <t>Agentes de servicios de seguridad social</t>
  </si>
  <si>
    <t>DIRECCION TERRITORIAL GUAJIRA</t>
  </si>
  <si>
    <t>Información y comunicaciones</t>
  </si>
  <si>
    <t>Ecuatoriano</t>
  </si>
  <si>
    <t>Agentes inmobiliarios</t>
  </si>
  <si>
    <t>DIRECCION TERRITORIAL GUAVIARE</t>
  </si>
  <si>
    <t>Otras actividades de servicios</t>
  </si>
  <si>
    <t>SECRETARIO DE ACTAS</t>
  </si>
  <si>
    <t>Egipcio</t>
  </si>
  <si>
    <t>Agricultores y trabajadores calificados de cultivos extensivos</t>
  </si>
  <si>
    <t>DIRECCION TERRITORIAL HUILA</t>
  </si>
  <si>
    <t>Suministro de electricidad, gas, vapor y aire acondicionado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</si>
  <si>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</si>
  <si>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</si>
  <si>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</si>
  <si>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</si>
  <si>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Transporte y almacenamiento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</si>
  <si>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</si>
  <si>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</si>
  <si>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</si>
  <si>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</si>
  <si>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</si>
  <si>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</si>
  <si>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</si>
  <si>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</si>
  <si>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</si>
  <si>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</si>
  <si>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</si>
  <si>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</si>
  <si>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</si>
  <si>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</si>
  <si>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</si>
  <si>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</si>
  <si>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</si>
  <si>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</si>
  <si>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</si>
  <si>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</si>
  <si>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</si>
  <si>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</si>
  <si>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</si>
  <si>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</si>
  <si>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</si>
  <si>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</si>
  <si>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</si>
  <si>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</si>
  <si>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SECRETARIO DE ASUNTOS GREMIALES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</si>
  <si>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</si>
  <si>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</si>
  <si>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</si>
  <si>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</si>
  <si>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</si>
  <si>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</si>
  <si>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</si>
  <si>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</si>
  <si>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</si>
  <si>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</si>
  <si>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</si>
  <si>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</si>
  <si>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</si>
  <si>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</si>
  <si>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</si>
  <si>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</si>
  <si>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</si>
  <si>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</si>
  <si>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</si>
  <si>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</si>
  <si>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</si>
  <si>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</si>
  <si>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</si>
  <si>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</si>
  <si>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</si>
  <si>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</si>
  <si>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</si>
  <si>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</si>
  <si>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</si>
  <si>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</si>
  <si>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</si>
  <si>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</si>
  <si>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</si>
  <si>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</si>
  <si>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SECRETARIO DE ASUNTOS POLÍTICOS Y PARLAMENTARIOS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</si>
  <si>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</si>
  <si>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</si>
  <si>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</si>
  <si>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</si>
  <si>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</si>
  <si>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</si>
  <si>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</si>
  <si>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</si>
  <si>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</si>
  <si>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</si>
  <si>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</si>
  <si>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</si>
  <si>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</si>
  <si>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</si>
  <si>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</si>
  <si>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</si>
  <si>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</si>
  <si>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</si>
  <si>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</si>
  <si>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</si>
  <si>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</si>
  <si>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</si>
  <si>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</si>
  <si>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</si>
  <si>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</si>
  <si>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</si>
  <si>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</si>
  <si>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</si>
  <si>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</si>
  <si>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</si>
  <si>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</si>
  <si>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</si>
  <si>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</si>
  <si>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</si>
  <si>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</si>
  <si>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</si>
  <si>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</si>
  <si>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</si>
  <si>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</si>
  <si>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</si>
  <si>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</si>
  <si>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</si>
  <si>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</si>
  <si>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</si>
  <si>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</si>
  <si>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</si>
  <si>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</si>
  <si>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</si>
  <si>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</si>
  <si>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</si>
  <si>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</si>
  <si>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SECRETARIO DE DEPORTES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</si>
  <si>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</si>
  <si>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</si>
  <si>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</si>
  <si>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</si>
  <si>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</si>
  <si>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</si>
  <si>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</si>
  <si>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</si>
  <si>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</si>
  <si>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</si>
  <si>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</si>
  <si>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</si>
  <si>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</si>
  <si>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</si>
  <si>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</si>
  <si>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</si>
  <si>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</si>
  <si>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</si>
  <si>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</si>
  <si>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</si>
  <si>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</si>
  <si>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</si>
  <si>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</si>
  <si>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</si>
  <si>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</si>
  <si>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</si>
  <si>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</si>
  <si>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</si>
  <si>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</si>
  <si>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</si>
  <si>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</si>
  <si>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</si>
  <si>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</si>
  <si>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</si>
  <si>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</si>
  <si>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</si>
  <si>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</si>
  <si>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</si>
  <si>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</si>
  <si>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</si>
  <si>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</si>
  <si>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</si>
  <si>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</si>
  <si>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</si>
  <si>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</si>
  <si>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SECRETARIO DE FINANZAS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</si>
  <si>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</si>
  <si>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</si>
  <si>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</si>
  <si>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</si>
  <si>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</si>
  <si>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</si>
  <si>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</si>
  <si>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</si>
  <si>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</si>
  <si>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</si>
  <si>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</si>
  <si>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</si>
  <si>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</si>
  <si>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SECRETARIO DE GÉNERO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</si>
  <si>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</si>
  <si>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</si>
  <si>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</si>
  <si>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</si>
  <si>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</si>
  <si>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</si>
  <si>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</si>
  <si>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</si>
  <si>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</si>
  <si>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</si>
  <si>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SECRETARIO DE JUVENTUD Y NIÑEZ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</si>
  <si>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</si>
  <si>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</si>
  <si>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</si>
  <si>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</si>
  <si>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</si>
  <si>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</si>
  <si>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</si>
  <si>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</si>
  <si>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</si>
  <si>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</si>
  <si>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</si>
  <si>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</si>
  <si>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</si>
  <si>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SECRETARIO DE MEDIO AMBIENTE</t>
  </si>
  <si>
    <t>Clasificadores y probadores de productos (excluyendo alimentos y bebidas)</t>
  </si>
  <si>
    <t>INSPECCION TRAB.Y S.S. SANTA BARBARA (ANT.).</t>
  </si>
  <si>
    <t>SECRETARIO DE MIGRACIONES</t>
  </si>
  <si>
    <t>Cobradores y afines</t>
  </si>
  <si>
    <t>INSPECCION TRAB.Y S.S. SARAVENA (ARAUCA</t>
  </si>
  <si>
    <t>Cocineros</t>
  </si>
  <si>
    <t>INSPECCION TRAB.Y S.S. SEGOVIA (ANT)</t>
  </si>
  <si>
    <t>SECRETARIO DE ORGANIZACIÓN</t>
  </si>
  <si>
    <t>Cocineros de comidas rápidas</t>
  </si>
  <si>
    <t>INSPECCION TRAB.Y S.S. TOLU (SUCRE)</t>
  </si>
  <si>
    <t>SECRETARIO DE PENSIONADOS Y JUBILADOS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</si>
  <si>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</si>
  <si>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</si>
  <si>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</si>
  <si>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</si>
  <si>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</si>
  <si>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</si>
  <si>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</si>
  <si>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</si>
  <si>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</si>
  <si>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</si>
  <si>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</si>
  <si>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</si>
  <si>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</si>
  <si>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</si>
  <si>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</si>
  <si>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</si>
  <si>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</si>
  <si>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</si>
  <si>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</si>
  <si>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</si>
  <si>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</si>
  <si>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SECRETARIO DE SEGURIDAD SOCIAL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</si>
  <si>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</si>
  <si>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</si>
  <si>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</si>
  <si>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</si>
  <si>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</si>
  <si>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</si>
  <si>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</si>
  <si>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</si>
  <si>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</si>
  <si>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</si>
  <si>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</si>
  <si>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</si>
  <si>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</si>
  <si>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</si>
  <si>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</si>
  <si>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</si>
  <si>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</si>
  <si>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</si>
  <si>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</si>
  <si>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</si>
  <si>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</si>
  <si>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</si>
  <si>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</si>
  <si>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</si>
  <si>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</si>
  <si>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</si>
  <si>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</si>
  <si>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</si>
  <si>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</si>
  <si>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</si>
  <si>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</si>
  <si>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</si>
  <si>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</si>
  <si>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</si>
  <si>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</si>
  <si>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</si>
  <si>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</si>
  <si>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</si>
  <si>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</si>
  <si>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</si>
  <si>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</si>
  <si>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</si>
  <si>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</si>
  <si>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</si>
  <si>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</si>
  <si>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</si>
  <si>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</si>
  <si>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</si>
  <si>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</si>
  <si>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</si>
  <si>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SEGUNDO VICEPRESIDENTE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</si>
  <si>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</si>
  <si>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</si>
  <si>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</si>
  <si>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</si>
  <si>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</si>
  <si>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</si>
  <si>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</si>
  <si>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</si>
  <si>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TERCER VICEPRESIDENTE</t>
  </si>
  <si>
    <t>Directores de cine, de teatro y afines</t>
  </si>
  <si>
    <t>INSPECCION TRABAJO DE SALAMINA (CALDAS)</t>
  </si>
  <si>
    <t>TESORERO</t>
  </si>
  <si>
    <t>Directores de empresas de abastecimiento, distribución y afines</t>
  </si>
  <si>
    <t>INSPECCION TRABAJO DE SOATA  BOYACA</t>
  </si>
  <si>
    <t>VICEPRESIDENTE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</si>
  <si>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</si>
  <si>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</si>
  <si>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</si>
  <si>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</si>
  <si>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</si>
  <si>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</si>
  <si>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</si>
  <si>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</si>
  <si>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</si>
  <si>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</si>
  <si>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</si>
  <si>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</si>
  <si>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</si>
  <si>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</si>
  <si>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</si>
  <si>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</si>
  <si>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</si>
  <si>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</si>
  <si>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</si>
  <si>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</si>
  <si>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</si>
  <si>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</si>
  <si>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</si>
  <si>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</si>
  <si>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</si>
  <si>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</si>
  <si>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</si>
  <si>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</si>
  <si>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</si>
  <si>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</si>
  <si>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</si>
  <si>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</si>
  <si>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</si>
  <si>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</si>
  <si>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</si>
  <si>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</si>
  <si>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</si>
  <si>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</si>
  <si>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</si>
  <si>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</si>
  <si>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</si>
  <si>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</si>
  <si>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</si>
  <si>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</si>
  <si>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</si>
  <si>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</si>
  <si>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</si>
  <si>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</si>
  <si>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</si>
  <si>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</si>
  <si>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</si>
  <si>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</si>
  <si>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</si>
  <si>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</si>
  <si>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</si>
  <si>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</si>
  <si>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</si>
  <si>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</si>
  <si>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</si>
  <si>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</si>
  <si>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</si>
  <si>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</si>
  <si>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</si>
  <si>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</si>
  <si>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</si>
  <si>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</si>
  <si>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</si>
  <si>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</si>
  <si>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</si>
  <si>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</si>
  <si>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</si>
  <si>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</si>
  <si>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</si>
  <si>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</si>
  <si>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</si>
  <si>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</si>
  <si>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</si>
  <si>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</si>
  <si>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</si>
  <si>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</si>
  <si>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</si>
  <si>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</si>
  <si>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</si>
  <si>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</si>
  <si>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</si>
  <si>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</si>
  <si>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</si>
  <si>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</si>
  <si>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</si>
  <si>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</si>
  <si>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</si>
  <si>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</si>
  <si>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</si>
  <si>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</si>
  <si>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</si>
  <si>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</si>
  <si>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</si>
  <si>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</si>
  <si>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</si>
  <si>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</si>
  <si>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</si>
  <si>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</si>
  <si>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</si>
  <si>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</si>
  <si>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</si>
  <si>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</si>
  <si>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</si>
  <si>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</si>
  <si>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</si>
  <si>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</si>
  <si>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</si>
  <si>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</si>
  <si>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</si>
  <si>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</si>
  <si>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</si>
  <si>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</si>
  <si>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</si>
  <si>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</si>
  <si>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</si>
  <si>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</si>
  <si>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</si>
  <si>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</si>
  <si>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</si>
  <si>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</si>
  <si>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</si>
  <si>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</si>
  <si>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</si>
  <si>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</si>
  <si>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</si>
  <si>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</si>
  <si>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</si>
  <si>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</si>
  <si>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</si>
  <si>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</si>
  <si>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</si>
  <si>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</si>
  <si>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</si>
  <si>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</si>
  <si>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</si>
  <si>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</si>
  <si>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</si>
  <si>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</si>
  <si>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</si>
  <si>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</si>
  <si>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</si>
  <si>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</si>
  <si>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</si>
  <si>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</si>
  <si>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</si>
  <si>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</si>
  <si>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</si>
  <si>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</si>
  <si>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</si>
  <si>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</si>
  <si>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</si>
  <si>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</si>
  <si>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</si>
  <si>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</si>
  <si>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</si>
  <si>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</si>
  <si>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</si>
  <si>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</si>
  <si>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</si>
  <si>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</si>
  <si>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</si>
  <si>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</si>
  <si>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</si>
  <si>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</si>
  <si>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</si>
  <si>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</si>
  <si>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</si>
  <si>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</si>
  <si>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</si>
  <si>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</si>
  <si>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</si>
  <si>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</si>
  <si>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</si>
  <si>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</si>
  <si>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</si>
  <si>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</si>
  <si>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</si>
  <si>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</si>
  <si>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</si>
  <si>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</si>
  <si>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</si>
  <si>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</si>
  <si>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</si>
  <si>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</si>
  <si>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</si>
  <si>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</si>
  <si>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</si>
  <si>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</si>
  <si>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</si>
  <si>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</si>
  <si>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</si>
  <si>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</si>
  <si>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</si>
  <si>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</si>
  <si>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</si>
  <si>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</si>
  <si>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</si>
  <si>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</si>
  <si>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</si>
  <si>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</si>
  <si>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</si>
  <si>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</si>
  <si>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</si>
  <si>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</si>
  <si>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</si>
  <si>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</si>
  <si>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</si>
  <si>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</si>
  <si>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</si>
  <si>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</si>
  <si>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</si>
  <si>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</si>
  <si>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</si>
  <si>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</si>
  <si>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</si>
  <si>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</si>
  <si>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</si>
  <si>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</si>
  <si>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</si>
  <si>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</si>
  <si>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</si>
  <si>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</si>
  <si>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</si>
  <si>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</si>
  <si>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</si>
  <si>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</si>
  <si>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</si>
  <si>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</si>
  <si>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</si>
  <si>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</si>
  <si>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</si>
  <si>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</si>
  <si>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</si>
  <si>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</si>
  <si>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</si>
  <si>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</si>
  <si>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</si>
  <si>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</si>
  <si>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</si>
  <si>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</si>
  <si>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</si>
  <si>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</si>
  <si>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</si>
  <si>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</si>
  <si>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</si>
  <si>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</si>
  <si>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</si>
  <si>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</si>
  <si>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</si>
  <si>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</si>
  <si>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</si>
  <si>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</si>
  <si>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</si>
  <si>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</si>
  <si>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</si>
  <si>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</si>
  <si>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</si>
  <si>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</si>
  <si>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</si>
  <si>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</si>
  <si>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</si>
  <si>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</si>
  <si>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</si>
  <si>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</si>
  <si>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</si>
  <si>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</si>
  <si>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</si>
  <si>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</si>
  <si>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</si>
  <si>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</si>
  <si>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</si>
  <si>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</si>
  <si>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</si>
  <si>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</si>
  <si>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</si>
  <si>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</si>
  <si>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</si>
  <si>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</si>
  <si>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</si>
  <si>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</si>
  <si>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</si>
  <si>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</si>
  <si>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</si>
  <si>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</si>
  <si>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</si>
  <si>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</si>
  <si>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</si>
  <si>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</si>
  <si>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</si>
  <si>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</si>
  <si>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</si>
  <si>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</si>
  <si>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</si>
  <si>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</si>
  <si>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</si>
  <si>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</si>
  <si>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</si>
  <si>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</si>
  <si>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</si>
  <si>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</si>
  <si>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</si>
  <si>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</si>
  <si>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</si>
  <si>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</si>
  <si>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</si>
  <si>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</si>
  <si>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</si>
  <si>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</si>
  <si>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</si>
  <si>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</si>
  <si>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</si>
  <si>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</si>
  <si>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</si>
  <si>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</si>
  <si>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</si>
  <si>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</si>
  <si>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</si>
  <si>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</si>
  <si>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</si>
  <si>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</si>
  <si>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</si>
  <si>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</si>
  <si>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</si>
  <si>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</si>
  <si>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</si>
  <si>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</si>
  <si>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</si>
  <si>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</si>
  <si>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</si>
  <si>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</si>
  <si>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</si>
  <si>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</si>
  <si>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</si>
  <si>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</si>
  <si>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</si>
  <si>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</si>
  <si>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</si>
  <si>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</si>
  <si>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</si>
  <si>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</si>
  <si>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</si>
  <si>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</si>
  <si>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</si>
  <si>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</si>
  <si>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</si>
  <si>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</si>
  <si>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</si>
  <si>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</si>
  <si>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</si>
  <si>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</si>
  <si>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</si>
  <si>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</si>
  <si>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</si>
  <si>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</si>
  <si>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</si>
  <si>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</si>
  <si>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</si>
  <si>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</si>
  <si>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</si>
  <si>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</si>
  <si>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</si>
  <si>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</si>
  <si>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</si>
  <si>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</si>
  <si>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</si>
  <si>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</si>
  <si>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</si>
  <si>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</si>
  <si>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</si>
  <si>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</si>
  <si>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</si>
  <si>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</si>
  <si>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</si>
  <si>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</si>
  <si>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</si>
  <si>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</si>
  <si>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</si>
  <si>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</si>
  <si>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</si>
  <si>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</si>
  <si>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</si>
  <si>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</si>
  <si>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</si>
  <si>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</si>
  <si>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</si>
  <si>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</si>
  <si>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</si>
  <si>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AMAZONAS</t>
  </si>
  <si>
    <t>ANTIOQUIA</t>
  </si>
  <si>
    <t>ARAUCA</t>
  </si>
  <si>
    <t>ARCHIPIELAGO_DE_SAN_ANDRES_PROVIDENCIA_Y_SANTA_CATALINA</t>
  </si>
  <si>
    <t>ATLANTICO</t>
  </si>
  <si>
    <t>BOGOTA_D.C.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</si>
  <si>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</si>
  <si>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</si>
  <si>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</si>
  <si>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</si>
  <si>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</si>
  <si>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</si>
  <si>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</si>
  <si>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</si>
  <si>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</si>
  <si>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</si>
  <si>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</si>
  <si>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</si>
  <si>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</si>
  <si>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</si>
  <si>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</si>
  <si>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</si>
  <si>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</si>
  <si>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</si>
  <si>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</si>
  <si>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</si>
  <si>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</si>
  <si>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SANTANDER</t>
  </si>
  <si>
    <t>SUCRE</t>
  </si>
  <si>
    <t>TOLIMA</t>
  </si>
  <si>
    <t>VALLE_DEL_CAUCA</t>
  </si>
  <si>
    <t>VAUPES</t>
  </si>
  <si>
    <t>VICHADA</t>
  </si>
  <si>
    <t>EL ENCANTO</t>
  </si>
  <si>
    <t>ABEJORRAL</t>
  </si>
  <si>
    <t>PROVIDENCIA</t>
  </si>
  <si>
    <t>BARANOA</t>
  </si>
  <si>
    <t>BOGOTÁ, D.C.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</si>
  <si>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</si>
  <si>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</si>
  <si>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</si>
  <si>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</si>
  <si>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</si>
  <si>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</si>
  <si>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</si>
  <si>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</si>
  <si>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</si>
  <si>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</si>
  <si>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</si>
  <si>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</si>
  <si>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</si>
  <si>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</si>
  <si>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</si>
  <si>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</si>
  <si>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</si>
  <si>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</si>
  <si>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ARMENIA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</si>
  <si>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</si>
  <si>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</si>
  <si>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</si>
  <si>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</si>
  <si>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</si>
  <si>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</si>
  <si>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</si>
  <si>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</si>
  <si>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</si>
  <si>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</si>
  <si>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SAN ANDRÉS</t>
  </si>
  <si>
    <t>BARRANQUILLA</t>
  </si>
  <si>
    <t>ALTOS DEL ROSARIO</t>
  </si>
  <si>
    <t>AQUITANIA</t>
  </si>
  <si>
    <t>ANSERMA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</si>
  <si>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</si>
  <si>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</si>
  <si>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</si>
  <si>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</si>
  <si>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</si>
  <si>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</si>
  <si>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</si>
  <si>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</si>
  <si>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</si>
  <si>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</si>
  <si>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</si>
  <si>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</si>
  <si>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</si>
  <si>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</si>
  <si>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</si>
  <si>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</si>
  <si>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</si>
  <si>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</si>
  <si>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</si>
  <si>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</si>
  <si>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LA PEDRERA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</si>
  <si>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</si>
  <si>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</si>
  <si>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</si>
  <si>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</si>
  <si>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</si>
  <si>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</si>
  <si>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</si>
  <si>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</si>
  <si>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</si>
  <si>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</si>
  <si>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</si>
  <si>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</si>
  <si>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</si>
  <si>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</si>
  <si>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</si>
  <si>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</si>
  <si>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</si>
  <si>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</si>
  <si>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</si>
  <si>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</si>
  <si>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</si>
  <si>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</si>
  <si>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</si>
  <si>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</si>
  <si>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</si>
  <si>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</si>
  <si>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</si>
  <si>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PACOA</t>
  </si>
  <si>
    <t>PUERTO CARREÑO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</si>
  <si>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</si>
  <si>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</si>
  <si>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</si>
  <si>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</si>
  <si>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</si>
  <si>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</si>
  <si>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</si>
  <si>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</si>
  <si>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</si>
  <si>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</si>
  <si>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</si>
  <si>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</si>
  <si>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</si>
  <si>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</si>
  <si>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</si>
  <si>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</si>
  <si>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</si>
  <si>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</si>
  <si>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</si>
  <si>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</si>
  <si>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</si>
  <si>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</si>
  <si>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</si>
  <si>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</si>
  <si>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DOSQUEBRADAS</t>
  </si>
  <si>
    <t>BARBOSA</t>
  </si>
  <si>
    <t>COLOSÓ</t>
  </si>
  <si>
    <t>ANZOÁTEGUI</t>
  </si>
  <si>
    <t>PAPUNAUA</t>
  </si>
  <si>
    <t>SANTA ROSALÍA</t>
  </si>
  <si>
    <t>LETICIA</t>
  </si>
  <si>
    <t>AMALFI</t>
  </si>
  <si>
    <t>PUERTO RONDÓN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</si>
  <si>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</si>
  <si>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</si>
  <si>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</si>
  <si>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</si>
  <si>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</si>
  <si>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</si>
  <si>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</si>
  <si>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</si>
  <si>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</si>
  <si>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</si>
  <si>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</si>
  <si>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MAPIRIPANA</t>
  </si>
  <si>
    <t>ALTAMIRA</t>
  </si>
  <si>
    <t>EL MOLINO</t>
  </si>
  <si>
    <t>CHIVOLO</t>
  </si>
  <si>
    <t>CUMARAL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</si>
  <si>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</si>
  <si>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</si>
  <si>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</si>
  <si>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</si>
  <si>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</si>
  <si>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</si>
  <si>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</si>
  <si>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</si>
  <si>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</si>
  <si>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</si>
  <si>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ANDES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</si>
  <si>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</si>
  <si>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</si>
  <si>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</si>
  <si>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</si>
  <si>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</si>
  <si>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</si>
  <si>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</si>
  <si>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</si>
  <si>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</si>
  <si>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</si>
  <si>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</si>
  <si>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</si>
  <si>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</si>
  <si>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</si>
  <si>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FONSECA</t>
  </si>
  <si>
    <t>CIÉNAGA</t>
  </si>
  <si>
    <t>EL CALVARIO</t>
  </si>
  <si>
    <t>CÁCOTA</t>
  </si>
  <si>
    <t>PUERTO GUZMÁN</t>
  </si>
  <si>
    <t>FILANDIA</t>
  </si>
  <si>
    <t>LA CELIA</t>
  </si>
  <si>
    <t>BARRANCABERMEJA</t>
  </si>
  <si>
    <t>COVEÑAS</t>
  </si>
  <si>
    <t>ATACO</t>
  </si>
  <si>
    <t>BUENAVENTURA</t>
  </si>
  <si>
    <t>YAVARATÉ</t>
  </si>
  <si>
    <t>PUERTO ALEGRÍA</t>
  </si>
  <si>
    <t>ANGELÓPOLIS</t>
  </si>
  <si>
    <t>TAME</t>
  </si>
  <si>
    <t>LURUACO</t>
  </si>
  <si>
    <t>BOAVITA</t>
  </si>
  <si>
    <t>LA DORADA</t>
  </si>
  <si>
    <t>FLORENCIA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</si>
  <si>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</si>
  <si>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</si>
  <si>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</si>
  <si>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</si>
  <si>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</si>
  <si>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</si>
  <si>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</si>
  <si>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</si>
  <si>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</si>
  <si>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CONCORDIA</t>
  </si>
  <si>
    <t>EL CASTILLO</t>
  </si>
  <si>
    <t>BUESACO</t>
  </si>
  <si>
    <t>CHINÁCOTA</t>
  </si>
  <si>
    <t>PUERTO LEGUÍZAMO</t>
  </si>
  <si>
    <t>GÉNOVA</t>
  </si>
  <si>
    <t>LA VIRGINIA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</si>
  <si>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</si>
  <si>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</si>
  <si>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</si>
  <si>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</si>
  <si>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</si>
  <si>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</si>
  <si>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</si>
  <si>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</si>
  <si>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</si>
  <si>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</si>
  <si>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</si>
  <si>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</si>
  <si>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</si>
  <si>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</si>
  <si>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</si>
  <si>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</si>
  <si>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</si>
  <si>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</si>
  <si>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</si>
  <si>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</si>
  <si>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BANCO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</si>
  <si>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</si>
  <si>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</si>
  <si>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</si>
  <si>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</si>
  <si>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</si>
  <si>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</si>
  <si>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</si>
  <si>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</si>
  <si>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</si>
  <si>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</si>
  <si>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</si>
  <si>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</si>
  <si>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</si>
  <si>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</si>
  <si>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MANIZALES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</si>
  <si>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</si>
  <si>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</si>
  <si>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</si>
  <si>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</si>
  <si>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</si>
  <si>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</si>
  <si>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</si>
  <si>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</si>
  <si>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</si>
  <si>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</si>
  <si>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</si>
  <si>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</si>
  <si>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</si>
  <si>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</si>
  <si>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</si>
  <si>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</si>
  <si>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BUCARAMANGA</t>
  </si>
  <si>
    <t>GUARANDA</t>
  </si>
  <si>
    <t>CASABIANCA</t>
  </si>
  <si>
    <t>CALI</t>
  </si>
  <si>
    <t>PUERTO SANTANDER</t>
  </si>
  <si>
    <t>ANZÁ</t>
  </si>
  <si>
    <t>PALMAR DE VARELA</t>
  </si>
  <si>
    <t>CICUCO</t>
  </si>
  <si>
    <t>MANZANARES</t>
  </si>
  <si>
    <t>MORELIA</t>
  </si>
  <si>
    <t>PORE</t>
  </si>
  <si>
    <t>EL TAMBO</t>
  </si>
  <si>
    <t>EL PASO</t>
  </si>
  <si>
    <t>CONDOTO</t>
  </si>
  <si>
    <t>LORICA</t>
  </si>
  <si>
    <t>CABRERA</t>
  </si>
  <si>
    <t>GARZÓN</t>
  </si>
  <si>
    <t>MANAURE</t>
  </si>
  <si>
    <t>EL RETÉN</t>
  </si>
  <si>
    <t>GRANADA</t>
  </si>
  <si>
    <t>CONSACÁ</t>
  </si>
  <si>
    <t>CÚCUTA</t>
  </si>
  <si>
    <t>SANTIAGO</t>
  </si>
  <si>
    <t>PIJAO</t>
  </si>
  <si>
    <t>PEREIRA</t>
  </si>
  <si>
    <t>LA UNIÓN</t>
  </si>
  <si>
    <t>CHAPARRAL</t>
  </si>
  <si>
    <t>CALIMA</t>
  </si>
  <si>
    <t>TARAPACÁ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</si>
  <si>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</si>
  <si>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</si>
  <si>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</si>
  <si>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</si>
  <si>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</si>
  <si>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</si>
  <si>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</si>
  <si>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</si>
  <si>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</si>
  <si>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</si>
  <si>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</si>
  <si>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</si>
  <si>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RIOHACHA</t>
  </si>
  <si>
    <t>FUNDACIÓN</t>
  </si>
  <si>
    <t>GUAMAL</t>
  </si>
  <si>
    <t>CONTADERO</t>
  </si>
  <si>
    <t>CUCUTILLA</t>
  </si>
  <si>
    <t>SIBUNDOY</t>
  </si>
  <si>
    <t>QUIMBAYA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</si>
  <si>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</si>
  <si>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</si>
  <si>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</si>
  <si>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</si>
  <si>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</si>
  <si>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</si>
  <si>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</si>
  <si>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</si>
  <si>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SABANALARGA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</si>
  <si>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</si>
  <si>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</si>
  <si>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</si>
  <si>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</si>
  <si>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</si>
  <si>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</si>
  <si>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</si>
  <si>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</si>
  <si>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</si>
  <si>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</si>
  <si>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</si>
  <si>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</si>
  <si>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</si>
  <si>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MAJAGUAL</t>
  </si>
  <si>
    <t>COYAIMA</t>
  </si>
  <si>
    <t>CARTAGO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</si>
  <si>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</si>
  <si>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</si>
  <si>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</si>
  <si>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</si>
  <si>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</si>
  <si>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</si>
  <si>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</si>
  <si>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</si>
  <si>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</si>
  <si>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</si>
  <si>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</si>
  <si>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</si>
  <si>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</si>
  <si>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</si>
  <si>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</si>
  <si>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</si>
  <si>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</si>
  <si>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</si>
  <si>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SANTA ROSA DE CABAL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</si>
  <si>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</si>
  <si>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</si>
  <si>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</si>
  <si>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</si>
  <si>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</si>
  <si>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</si>
  <si>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</si>
  <si>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</si>
  <si>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</si>
  <si>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</si>
  <si>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</si>
  <si>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</si>
  <si>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</si>
  <si>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</si>
  <si>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</si>
  <si>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</si>
  <si>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</si>
  <si>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</si>
  <si>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</si>
  <si>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</si>
  <si>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</si>
  <si>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</si>
  <si>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</si>
  <si>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</si>
  <si>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</si>
  <si>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</si>
  <si>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</si>
  <si>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</si>
  <si>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</si>
  <si>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</si>
  <si>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</si>
  <si>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</si>
  <si>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</si>
  <si>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</si>
  <si>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</si>
  <si>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</si>
  <si>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</si>
  <si>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</si>
  <si>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</si>
  <si>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</si>
  <si>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</si>
  <si>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</si>
  <si>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</si>
  <si>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</si>
  <si>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ESPINAL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</si>
  <si>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</si>
  <si>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</si>
  <si>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</si>
  <si>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</si>
  <si>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</si>
  <si>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</si>
  <si>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</si>
  <si>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</si>
  <si>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</si>
  <si>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</si>
  <si>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</si>
  <si>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PLANETA RICA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</si>
  <si>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</si>
  <si>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</si>
  <si>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</si>
  <si>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</si>
  <si>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</si>
  <si>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</si>
  <si>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</si>
  <si>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</si>
  <si>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</si>
  <si>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</si>
  <si>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</si>
  <si>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</si>
  <si>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</si>
  <si>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</si>
  <si>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</si>
  <si>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</si>
  <si>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</si>
  <si>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</si>
  <si>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</si>
  <si>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CHÍA</t>
  </si>
  <si>
    <t>LA PLATA</t>
  </si>
  <si>
    <t>PLATO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</si>
  <si>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</si>
  <si>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</si>
  <si>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</si>
  <si>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</si>
  <si>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</si>
  <si>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</si>
  <si>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</si>
  <si>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</si>
  <si>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</si>
  <si>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</si>
  <si>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</si>
  <si>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</si>
  <si>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</si>
  <si>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</si>
  <si>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</si>
  <si>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</si>
  <si>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</si>
  <si>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</si>
  <si>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</si>
  <si>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</si>
  <si>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</si>
  <si>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</si>
  <si>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</si>
  <si>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</si>
  <si>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</si>
  <si>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</si>
  <si>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</si>
  <si>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</si>
  <si>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</si>
  <si>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</si>
  <si>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</si>
  <si>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</si>
  <si>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</si>
  <si>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SAN JUAN</t>
  </si>
  <si>
    <t>PUERTO LIBERTADOR</t>
  </si>
  <si>
    <t>CHOACHÍ</t>
  </si>
  <si>
    <t>NEIVA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</si>
  <si>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</si>
  <si>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</si>
  <si>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</si>
  <si>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</si>
  <si>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</si>
  <si>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</si>
  <si>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</si>
  <si>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</si>
  <si>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</si>
  <si>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</si>
  <si>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</si>
  <si>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</si>
  <si>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</si>
  <si>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</si>
  <si>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</si>
  <si>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</si>
  <si>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</si>
  <si>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</si>
  <si>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</si>
  <si>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</si>
  <si>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SAN MARCOS</t>
  </si>
  <si>
    <t>HERVEO</t>
  </si>
  <si>
    <t>GUACARÍ</t>
  </si>
  <si>
    <t>BURITICÁ</t>
  </si>
  <si>
    <t>SUAN</t>
  </si>
  <si>
    <t>MOMPÓS</t>
  </si>
  <si>
    <t>CHIVATÁ</t>
  </si>
  <si>
    <t>SALAMINA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</si>
  <si>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</si>
  <si>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</si>
  <si>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</si>
  <si>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</si>
  <si>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</si>
  <si>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</si>
  <si>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</si>
  <si>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</si>
  <si>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</si>
  <si>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</si>
  <si>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</si>
  <si>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</si>
  <si>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</si>
  <si>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</si>
  <si>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</si>
  <si>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</si>
  <si>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</si>
  <si>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</si>
  <si>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</si>
  <si>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</si>
  <si>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</si>
  <si>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</si>
  <si>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</si>
  <si>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</si>
  <si>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</si>
  <si>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</si>
  <si>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</si>
  <si>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</si>
  <si>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</si>
  <si>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</si>
  <si>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IBAGUÉ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</si>
  <si>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</si>
  <si>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</si>
  <si>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</si>
  <si>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</si>
  <si>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</si>
  <si>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</si>
  <si>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</si>
  <si>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</si>
  <si>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</si>
  <si>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</si>
  <si>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</si>
  <si>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</si>
  <si>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</si>
  <si>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</si>
  <si>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</si>
  <si>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</si>
  <si>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</si>
  <si>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</si>
  <si>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</si>
  <si>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</si>
  <si>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</si>
  <si>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</si>
  <si>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</si>
  <si>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</si>
  <si>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</si>
  <si>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</si>
  <si>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</si>
  <si>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</si>
  <si>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</si>
  <si>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</si>
  <si>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</si>
  <si>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</si>
  <si>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SINCELEJO</t>
  </si>
  <si>
    <t>LÉRIDA</t>
  </si>
  <si>
    <t>CAMPAMENTO</t>
  </si>
  <si>
    <t>PINILLOS</t>
  </si>
  <si>
    <t>COPER</t>
  </si>
  <si>
    <t>VICTORIA</t>
  </si>
  <si>
    <t>PIAMONTE</t>
  </si>
  <si>
    <t>VALLEDUPAR</t>
  </si>
  <si>
    <t>SAN CARLOS</t>
  </si>
  <si>
    <t>PITALITO</t>
  </si>
  <si>
    <t>SANTA BÁRBARA DE PINTO</t>
  </si>
  <si>
    <t>SAN LUIS DE CUBARRAL</t>
  </si>
  <si>
    <t>GUALMATÁN</t>
  </si>
  <si>
    <t>OCAÑA</t>
  </si>
  <si>
    <t>CURITÍ</t>
  </si>
  <si>
    <t>LÍBANO</t>
  </si>
  <si>
    <t>CAÑASGORDAS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</si>
  <si>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</si>
  <si>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</si>
  <si>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</si>
  <si>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</si>
  <si>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</si>
  <si>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</si>
  <si>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</si>
  <si>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</si>
  <si>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SANTA MARTA</t>
  </si>
  <si>
    <t>ILES</t>
  </si>
  <si>
    <t>PAMPLONA</t>
  </si>
  <si>
    <t>EL CARMEN DE CHUCURÍ</t>
  </si>
  <si>
    <t>TOLÚ VIEJO</t>
  </si>
  <si>
    <t>MELGAR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</si>
  <si>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</si>
  <si>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</si>
  <si>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</si>
  <si>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</si>
  <si>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</si>
  <si>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</si>
  <si>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</si>
  <si>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</si>
  <si>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</si>
  <si>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</si>
  <si>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</si>
  <si>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</si>
  <si>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</si>
  <si>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</si>
  <si>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</si>
  <si>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</si>
  <si>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PALMIRA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</si>
  <si>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</si>
  <si>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</si>
  <si>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</si>
  <si>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</si>
  <si>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</si>
  <si>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</si>
  <si>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</si>
  <si>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</si>
  <si>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</si>
  <si>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VILLAVICENCIO</t>
  </si>
  <si>
    <t>IPIALES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</si>
  <si>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</si>
  <si>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</si>
  <si>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</si>
  <si>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</si>
  <si>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</si>
  <si>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</si>
  <si>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</si>
  <si>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</si>
  <si>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</si>
  <si>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</si>
  <si>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</si>
  <si>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</si>
  <si>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</si>
  <si>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</si>
  <si>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</si>
  <si>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</si>
  <si>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</si>
  <si>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</si>
  <si>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</si>
  <si>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</si>
  <si>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</si>
  <si>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</si>
  <si>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</si>
  <si>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</si>
  <si>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</si>
  <si>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</si>
  <si>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</si>
  <si>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</si>
  <si>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</si>
  <si>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</si>
  <si>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CAUCASIA</t>
  </si>
  <si>
    <t>SAN JACINTO</t>
  </si>
  <si>
    <t>DUITAMA</t>
  </si>
  <si>
    <t>SAN SEBASTIÁN</t>
  </si>
  <si>
    <t>FÚQUENE</t>
  </si>
  <si>
    <t>TARQUI</t>
  </si>
  <si>
    <t>LA LLANADA</t>
  </si>
  <si>
    <t>SAN CALIXTO</t>
  </si>
  <si>
    <t>ENCISO</t>
  </si>
  <si>
    <t>PIEDRAS</t>
  </si>
  <si>
    <t>ROLDANILLO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</si>
  <si>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</si>
  <si>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</si>
  <si>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</si>
  <si>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</si>
  <si>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</si>
  <si>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</si>
  <si>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</si>
  <si>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</si>
  <si>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</si>
  <si>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</si>
  <si>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CISNEROS</t>
  </si>
  <si>
    <t>SAN JUAN NEPOMUCENO</t>
  </si>
  <si>
    <t>EL ESPINO</t>
  </si>
  <si>
    <t>SANTANDER DE QUILICHAO</t>
  </si>
  <si>
    <t>GACHALÁ</t>
  </si>
  <si>
    <t>TERUEL</t>
  </si>
  <si>
    <t>FLORIDABLANCA</t>
  </si>
  <si>
    <t>PRADO</t>
  </si>
  <si>
    <t>SEVILLA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</si>
  <si>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</si>
  <si>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</si>
  <si>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</si>
  <si>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</si>
  <si>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</si>
  <si>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</si>
  <si>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</si>
  <si>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</si>
  <si>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</si>
  <si>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</si>
  <si>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</si>
  <si>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</si>
  <si>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</si>
  <si>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</si>
  <si>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</si>
  <si>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</si>
  <si>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</si>
  <si>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</si>
  <si>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</si>
  <si>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</si>
  <si>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</si>
  <si>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</si>
  <si>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</si>
  <si>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</si>
  <si>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</si>
  <si>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</si>
  <si>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</si>
  <si>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</si>
  <si>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</si>
  <si>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</si>
  <si>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</si>
  <si>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</si>
  <si>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</si>
  <si>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GIRARDOT</t>
  </si>
  <si>
    <t>YAGUARÁ</t>
  </si>
  <si>
    <t>MAGÜÍ</t>
  </si>
  <si>
    <t>TIBÚ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</si>
  <si>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</si>
  <si>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</si>
  <si>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</si>
  <si>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</si>
  <si>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</si>
  <si>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</si>
  <si>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</si>
  <si>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</si>
  <si>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</si>
  <si>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</si>
  <si>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</si>
  <si>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</si>
  <si>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</si>
  <si>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</si>
  <si>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</si>
  <si>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</si>
  <si>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</si>
  <si>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</si>
  <si>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</si>
  <si>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</si>
  <si>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</si>
  <si>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</si>
  <si>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</si>
  <si>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GUATEQUE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</si>
  <si>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</si>
  <si>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</si>
  <si>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</si>
  <si>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</si>
  <si>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</si>
  <si>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</si>
  <si>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</si>
  <si>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</si>
  <si>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</si>
  <si>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</si>
  <si>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</si>
  <si>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</si>
  <si>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</si>
  <si>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</si>
  <si>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</si>
  <si>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</si>
  <si>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</si>
  <si>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</si>
  <si>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</si>
  <si>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</si>
  <si>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</si>
  <si>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</si>
  <si>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</si>
  <si>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</si>
  <si>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</si>
  <si>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</si>
  <si>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</si>
  <si>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</si>
  <si>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PASTO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</si>
  <si>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</si>
  <si>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</si>
  <si>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</si>
  <si>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</si>
  <si>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</si>
  <si>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</si>
  <si>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</si>
  <si>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</si>
  <si>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</si>
  <si>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</si>
  <si>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</si>
  <si>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</si>
  <si>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</si>
  <si>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</si>
  <si>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</si>
  <si>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</si>
  <si>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</si>
  <si>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</si>
  <si>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</si>
  <si>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</si>
  <si>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</si>
  <si>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</si>
  <si>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</si>
  <si>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</si>
  <si>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</si>
  <si>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</si>
  <si>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</si>
  <si>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</si>
  <si>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</si>
  <si>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</si>
  <si>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</si>
  <si>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</si>
  <si>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</si>
  <si>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</si>
  <si>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</si>
  <si>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</si>
  <si>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</si>
  <si>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</si>
  <si>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</si>
  <si>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</si>
  <si>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</si>
  <si>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</si>
  <si>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</si>
  <si>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</si>
  <si>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</si>
  <si>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</si>
  <si>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</si>
  <si>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</si>
  <si>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</si>
  <si>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</si>
  <si>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GUARNE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</si>
  <si>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</si>
  <si>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</si>
  <si>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</si>
  <si>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</si>
  <si>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</si>
  <si>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</si>
  <si>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</si>
  <si>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</si>
  <si>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</si>
  <si>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</si>
  <si>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</si>
  <si>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</si>
  <si>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</si>
  <si>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</si>
  <si>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</si>
  <si>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</si>
  <si>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</si>
  <si>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</si>
  <si>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</si>
  <si>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</si>
  <si>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</si>
  <si>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</si>
  <si>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</si>
  <si>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</si>
  <si>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</si>
  <si>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</si>
  <si>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</si>
  <si>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</si>
  <si>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</si>
  <si>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</si>
  <si>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</si>
  <si>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</si>
  <si>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</si>
  <si>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</si>
  <si>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</si>
  <si>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</si>
  <si>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</si>
  <si>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</si>
  <si>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</si>
  <si>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</si>
  <si>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</si>
  <si>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</si>
  <si>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</si>
  <si>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</si>
  <si>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</si>
  <si>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</si>
  <si>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</si>
  <si>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</si>
  <si>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</si>
  <si>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</si>
  <si>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</si>
  <si>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PUERTO WILCHES</t>
  </si>
  <si>
    <t>LIBORINA</t>
  </si>
  <si>
    <t>PANQUEBA</t>
  </si>
  <si>
    <t>PAIME</t>
  </si>
  <si>
    <t>RIONEGRO</t>
  </si>
  <si>
    <t>MACEO</t>
  </si>
  <si>
    <t>PAUNA</t>
  </si>
  <si>
    <t>PANDI</t>
  </si>
  <si>
    <t>SABANA DE TORRES</t>
  </si>
  <si>
    <t>MARINILLA</t>
  </si>
  <si>
    <t>PAYA</t>
  </si>
  <si>
    <t>PARATEBUENO</t>
  </si>
  <si>
    <t>MEDELLÍN</t>
  </si>
  <si>
    <t>PAZ DE RÍO</t>
  </si>
  <si>
    <t>PASCA</t>
  </si>
  <si>
    <t>SAN BENITO</t>
  </si>
  <si>
    <t>MONTEBELLO</t>
  </si>
  <si>
    <t>PESCA</t>
  </si>
  <si>
    <t>PUERTO SALGAR</t>
  </si>
  <si>
    <t>SAN GIL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</si>
  <si>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</si>
  <si>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</si>
  <si>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</si>
  <si>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</si>
  <si>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</si>
  <si>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</si>
  <si>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</si>
  <si>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</si>
  <si>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</si>
  <si>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</si>
  <si>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</si>
  <si>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</si>
  <si>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</si>
  <si>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</si>
  <si>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NECOCLÍ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</si>
  <si>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</si>
  <si>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</si>
  <si>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</si>
  <si>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</si>
  <si>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</si>
  <si>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</si>
  <si>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</si>
  <si>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</si>
  <si>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</si>
  <si>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</si>
  <si>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SOCORRO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</si>
  <si>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</si>
  <si>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</si>
  <si>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</si>
  <si>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</si>
  <si>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</si>
  <si>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</si>
  <si>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</si>
  <si>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</si>
  <si>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</si>
  <si>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</si>
  <si>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</si>
  <si>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</si>
  <si>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</si>
  <si>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</si>
  <si>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</si>
  <si>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</si>
  <si>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</si>
  <si>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</si>
  <si>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</si>
  <si>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</si>
  <si>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</si>
  <si>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</si>
  <si>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</si>
  <si>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</si>
  <si>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</si>
  <si>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SOACHA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</si>
  <si>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</si>
  <si>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</si>
  <si>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</si>
  <si>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</si>
  <si>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</si>
  <si>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</si>
  <si>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</si>
  <si>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</si>
  <si>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</si>
  <si>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</si>
  <si>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</si>
  <si>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</si>
  <si>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</si>
  <si>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</si>
  <si>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</si>
  <si>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</si>
  <si>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</si>
  <si>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</si>
  <si>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</si>
  <si>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</si>
  <si>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</si>
  <si>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</si>
  <si>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</si>
  <si>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</si>
  <si>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</si>
  <si>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</si>
  <si>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SOGAMOSO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</si>
  <si>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</si>
  <si>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</si>
  <si>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</si>
  <si>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</si>
  <si>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</si>
  <si>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</si>
  <si>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</si>
  <si>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</si>
  <si>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</si>
  <si>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</si>
  <si>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</si>
  <si>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</si>
  <si>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</si>
  <si>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</si>
  <si>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</si>
  <si>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</si>
  <si>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</si>
  <si>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</si>
  <si>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SANTA ROSA DE OSOS</t>
  </si>
  <si>
    <t>SUTATENZA</t>
  </si>
  <si>
    <t>UBAQUE</t>
  </si>
  <si>
    <t>SANTO DOMINGO</t>
  </si>
  <si>
    <t>TASCO</t>
  </si>
  <si>
    <t>UNE</t>
  </si>
  <si>
    <t>SEGOVIA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</si>
  <si>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</si>
  <si>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</si>
  <si>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</si>
  <si>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</si>
  <si>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</si>
  <si>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</si>
  <si>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</si>
  <si>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</si>
  <si>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</si>
  <si>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</si>
  <si>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</si>
  <si>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</si>
  <si>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</si>
  <si>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</si>
  <si>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</si>
  <si>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</si>
  <si>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</si>
  <si>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</si>
  <si>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</si>
  <si>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</si>
  <si>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</si>
  <si>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VILLETA</t>
  </si>
  <si>
    <t>TURBO</t>
  </si>
  <si>
    <t>TOTA</t>
  </si>
  <si>
    <t>VIOTÁ</t>
  </si>
  <si>
    <t>URAMITA</t>
  </si>
  <si>
    <t>TUNJA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</si>
  <si>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</si>
  <si>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</si>
  <si>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</si>
  <si>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</si>
  <si>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</si>
  <si>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</si>
  <si>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</si>
  <si>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</si>
  <si>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</si>
  <si>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</si>
  <si>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</si>
  <si>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</si>
  <si>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</si>
  <si>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</si>
  <si>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</si>
  <si>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YARUMAL</t>
  </si>
  <si>
    <t>VIRACACHÁ</t>
  </si>
  <si>
    <t>YOLOMBÓ</t>
  </si>
  <si>
    <t>ZETAQUIRA</t>
  </si>
  <si>
    <t>YONDÓ</t>
  </si>
  <si>
    <t>ZARAGOZA</t>
  </si>
  <si>
    <t>Parcial</t>
  </si>
  <si>
    <t>Total</t>
  </si>
  <si>
    <t>Alcance Reforma</t>
  </si>
  <si>
    <t>FECHA DE REGISTRO</t>
  </si>
  <si>
    <t>GRADO</t>
  </si>
  <si>
    <t>E-MAIL DE LA EMPRESA</t>
  </si>
  <si>
    <t>TELÉFONOS</t>
  </si>
  <si>
    <t>RAMA ECONÓMICA</t>
  </si>
  <si>
    <t>NATURALEZA</t>
  </si>
  <si>
    <t>DEPARTAMENTOS1</t>
  </si>
  <si>
    <t>GÉNERO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</si>
  <si>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</si>
  <si>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</si>
  <si>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</si>
  <si>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</si>
  <si>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</si>
  <si>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</si>
  <si>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</si>
  <si>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</si>
  <si>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</si>
  <si>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</si>
  <si>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</si>
  <si>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</si>
  <si>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</si>
  <si>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</si>
  <si>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</si>
  <si>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</si>
  <si>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</si>
  <si>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</si>
  <si>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</si>
  <si>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</si>
  <si>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</si>
  <si>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</si>
  <si>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</si>
  <si>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</si>
  <si>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</si>
  <si>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</si>
  <si>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</si>
  <si>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</si>
  <si>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</si>
  <si>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</si>
  <si>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</si>
  <si>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</si>
  <si>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</si>
  <si>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</si>
  <si>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</si>
  <si>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</si>
  <si>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</si>
  <si>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</si>
  <si>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</si>
  <si>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</si>
  <si>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</si>
  <si>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</si>
  <si>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</si>
  <si>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</si>
  <si>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</si>
  <si>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</si>
  <si>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</si>
  <si>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</si>
  <si>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</si>
  <si>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</si>
  <si>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</si>
  <si>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</si>
  <si>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</si>
  <si>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</si>
  <si>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</si>
  <si>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</si>
  <si>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</si>
  <si>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</si>
  <si>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</si>
  <si>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</si>
  <si>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</si>
  <si>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</si>
  <si>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</si>
  <si>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</si>
  <si>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</si>
  <si>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</si>
  <si>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</si>
  <si>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</si>
  <si>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</si>
  <si>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</si>
  <si>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</si>
  <si>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</si>
  <si>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</si>
  <si>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</si>
  <si>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</si>
  <si>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</si>
  <si>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</si>
  <si>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</si>
  <si>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</si>
  <si>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</si>
  <si>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</si>
  <si>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</si>
  <si>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</si>
  <si>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</si>
  <si>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</si>
  <si>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</si>
  <si>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</si>
  <si>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</si>
  <si>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</si>
  <si>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</si>
  <si>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</si>
  <si>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</si>
  <si>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</si>
  <si>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</si>
  <si>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</si>
  <si>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</si>
  <si>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</si>
  <si>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</si>
  <si>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</si>
  <si>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</si>
  <si>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</si>
  <si>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</si>
  <si>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</si>
  <si>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</si>
  <si>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</si>
  <si>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</si>
  <si>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</si>
  <si>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</si>
  <si>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</si>
  <si>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</si>
  <si>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</si>
  <si>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</si>
  <si>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</si>
  <si>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</si>
  <si>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</si>
  <si>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</si>
  <si>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</si>
  <si>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</si>
  <si>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</si>
  <si>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</si>
  <si>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</si>
  <si>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</si>
  <si>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</si>
  <si>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</si>
  <si>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</si>
  <si>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</si>
  <si>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</si>
  <si>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Por averiguar</t>
  </si>
  <si>
    <t>Página: 1 de 1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</si>
  <si>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</si>
  <si>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</si>
  <si>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</si>
  <si>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</si>
  <si>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</si>
  <si>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</si>
  <si>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</si>
  <si>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</si>
  <si>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</si>
  <si>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</si>
  <si>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</si>
  <si>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</si>
  <si>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</si>
  <si>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</si>
  <si>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</si>
  <si>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</si>
  <si>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</si>
  <si>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</si>
  <si>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</si>
  <si>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</si>
  <si>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</si>
  <si>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</si>
  <si>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</si>
  <si>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</si>
  <si>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</si>
  <si>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</si>
  <si>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</si>
  <si>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</si>
  <si>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</si>
  <si>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</si>
  <si>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</si>
  <si>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</si>
  <si>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</si>
  <si>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</si>
  <si>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</si>
  <si>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</si>
  <si>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</si>
  <si>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</si>
  <si>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</si>
  <si>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</si>
  <si>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</si>
  <si>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</si>
  <si>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</si>
  <si>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</si>
  <si>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</si>
  <si>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</si>
  <si>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PRINCIPAL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</si>
  <si>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</si>
  <si>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</si>
  <si>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</si>
  <si>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</si>
  <si>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</si>
  <si>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</si>
  <si>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</si>
  <si>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</si>
  <si>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</si>
  <si>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</si>
  <si>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</si>
  <si>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</si>
  <si>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</si>
  <si>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</si>
  <si>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</si>
  <si>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</si>
  <si>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</si>
  <si>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</si>
  <si>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</si>
  <si>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</si>
  <si>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</si>
  <si>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</si>
  <si>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</si>
  <si>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</si>
  <si>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</si>
  <si>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</si>
  <si>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</si>
  <si>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</si>
  <si>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</si>
  <si>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</si>
  <si>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</si>
  <si>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</si>
  <si>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</si>
  <si>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</si>
  <si>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</si>
  <si>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</si>
  <si>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</si>
  <si>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</si>
  <si>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</si>
  <si>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</si>
  <si>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</si>
  <si>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</si>
  <si>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</si>
  <si>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</si>
  <si>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</si>
  <si>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</si>
  <si>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</si>
  <si>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</si>
  <si>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</si>
  <si>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</si>
  <si>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</si>
  <si>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</si>
  <si>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</si>
  <si>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</si>
  <si>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</si>
  <si>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</si>
  <si>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</si>
  <si>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</si>
  <si>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</si>
  <si>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</si>
  <si>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</si>
  <si>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</si>
  <si>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</si>
  <si>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</si>
  <si>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</si>
  <si>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</si>
  <si>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</si>
  <si>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</si>
  <si>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</si>
  <si>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</si>
  <si>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</si>
  <si>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</si>
  <si>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</si>
  <si>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</si>
  <si>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</si>
  <si>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</si>
  <si>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</si>
  <si>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</si>
  <si>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</si>
  <si>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</si>
  <si>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</si>
  <si>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</si>
  <si>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</si>
  <si>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</si>
  <si>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</si>
  <si>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</si>
  <si>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</si>
  <si>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</si>
  <si>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</si>
  <si>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</si>
  <si>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</si>
  <si>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</si>
  <si>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</si>
  <si>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</si>
  <si>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</si>
  <si>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</si>
  <si>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</si>
  <si>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</si>
  <si>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</si>
  <si>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</si>
  <si>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</si>
  <si>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</si>
  <si>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</si>
  <si>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</si>
  <si>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</si>
  <si>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</si>
  <si>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</si>
  <si>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</si>
  <si>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FECHA FIRMA</t>
  </si>
  <si>
    <t>VIGENCIA</t>
  </si>
  <si>
    <t>FECHA INICIAL</t>
  </si>
  <si>
    <t>FECHA FINAL</t>
  </si>
  <si>
    <t>Depositante</t>
  </si>
  <si>
    <t>DOCUMENTO</t>
  </si>
  <si>
    <t>ANEXA</t>
  </si>
  <si>
    <t>FOLIOS</t>
  </si>
  <si>
    <t>AMBITO DE APLICACIÓN</t>
  </si>
  <si>
    <t>PROCESO INSPECCIÓN VIGILANCIA Y CONTROL
FORMATO CONSTANCIA DE DEPOSITO DE ACUERDO COLECTIVO DECRETO 160 DE 2014</t>
  </si>
  <si>
    <t>FORMATO CONSTANCIA DE DEPOSITO DE ACUERDO COLECTIVO</t>
  </si>
  <si>
    <t>(Utilice la hoja de anexo en caso de requerirlo)</t>
  </si>
  <si>
    <t>NACIONAL</t>
  </si>
  <si>
    <t>REGIONAL</t>
  </si>
  <si>
    <t>Pliego de solicitudes</t>
  </si>
  <si>
    <t>Actas Parciales</t>
  </si>
  <si>
    <t>Acta Final</t>
  </si>
  <si>
    <t>PUNTOS NEGOCIADOS</t>
  </si>
  <si>
    <t>NUMERO PUNTOS ACORDADOS</t>
  </si>
  <si>
    <t>SE NEGOCIARON TEMAS SALARIALES ( SI / NO)</t>
  </si>
  <si>
    <t>SE NEGOCIARON RECONOCIMIENTO  PARTICIPACION GARANTIAS SINDICALES (SI / NO)</t>
  </si>
  <si>
    <t>En el acuerdo actúa más de un sindicato, subdirectiva, comité o empresa</t>
  </si>
  <si>
    <t>¿Cuántos sindicatos actúan?</t>
  </si>
  <si>
    <t>Seleccione el  estamento de la organización sindical que sufre  modificación:</t>
  </si>
  <si>
    <t>Junta Directiva</t>
  </si>
  <si>
    <t>Directiva Nacional</t>
  </si>
  <si>
    <t>CLASIFICACIÓN</t>
  </si>
  <si>
    <t>I. INFORMACIÓN DE LA ORGANIZACIÓN SINDICAL  QUE CELEBRA EL ACUERDO COLECTIVO</t>
  </si>
  <si>
    <t>II. INFORMACIÓN DE LA EMPRESA QUE CELEBRA EL ACUERDO COLECTIVO</t>
  </si>
  <si>
    <t>III. INFORMACION DEL ACUERDO COLECTIVO</t>
  </si>
  <si>
    <t>IV. INFORMACIÓN DE QUIEN REALIZA EL REGISTRO</t>
  </si>
  <si>
    <t>V. ANEXOS</t>
  </si>
  <si>
    <t>VI. OBSERVACIONES</t>
  </si>
  <si>
    <t>Dirección Territorial / Oficina Especial de:</t>
  </si>
  <si>
    <t>OFICINA ESPECIAL DE BUENAVENTURA</t>
  </si>
  <si>
    <t>M/PAL</t>
  </si>
  <si>
    <t>FORMATO CONSTANCIA DE DEPOSITO DE ACUERDO COLECTIVO DECRETO 160 DE 2014</t>
  </si>
  <si>
    <t>INFORMACIÓN DE LAS EMPRESAS QUE CELEBRA EL ACUERDO COLECTIVO</t>
  </si>
  <si>
    <t>INFORMACIÓN DE LAS ORGANIZACIÓNES SINDICALES  QUE CELEBRA EL ACUERDO COLECTIVO</t>
  </si>
  <si>
    <t>No. DE TRABAJADORES A QUIENES APLICA</t>
  </si>
  <si>
    <t>GENERO</t>
  </si>
  <si>
    <t>SE NEGOCIO BIENESTAR SOCIAL                           ( SI / NO)</t>
  </si>
  <si>
    <t>Código: IVC-F-17</t>
  </si>
  <si>
    <t>Versión: 1.0</t>
  </si>
  <si>
    <t>Fecha: Agosto 08 de 2019</t>
  </si>
  <si>
    <t xml:space="preserve"> </t>
  </si>
  <si>
    <t>Se deja Constancia que la información consignada en el presente documento es tomada fielmente de los documentos aportados por el solicitante.</t>
  </si>
  <si>
    <t>Inspector de Trabajo y Seguridad Social</t>
  </si>
  <si>
    <t>Nombre del Inspector de Trabajo y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</si>
</sst>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4"/>
      <color theme="1"/>
      <name val="Arial Narrow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hadow/>
      <sz val="10"/>
      <name val="Arial Narrow"/>
      <family val="2"/>
    </font>
    <font>
      <sz val="11"/>
      <color rgb="FF000000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b/>
      <shadow/>
      <sz val="14"/>
      <name val="Arial Narrow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hadow/>
      <sz val="10"/>
      <color theme="1"/>
      <name val="Arial Narrow"/>
      <family val="2"/>
    </font>
    <font>
      <sz val="14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hadow/>
      <sz val="10"/>
      <color theme="1" tint="0.499984740745262"/>
      <name val="Arial Narrow"/>
      <family val="2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48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0" fillId="0" borderId="35" xfId="0" applyBorder="1"/>
    <xf numFmtId="0" fontId="0" fillId="0" borderId="36" xfId="0" applyBorder="1"/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10" xfId="0" applyBorder="1"/>
    <xf numFmtId="0" fontId="8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12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4" fillId="0" borderId="1" xfId="0" applyFont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21" fillId="0" borderId="1" xfId="0" applyFont="1" applyBorder="1"/>
    <xf numFmtId="0" fontId="0" fillId="0" borderId="24" xfId="0" applyBorder="1" applyAlignment="1">
      <alignment vertical="center"/>
    </xf>
    <xf numFmtId="0" fontId="0" fillId="0" borderId="39" xfId="0" applyBorder="1" applyAlignment="1"/>
    <xf numFmtId="0" fontId="0" fillId="0" borderId="55" xfId="0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24" fillId="2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58" xfId="0" applyBorder="1" applyAlignment="1">
      <alignment vertical="center"/>
    </xf>
    <xf numFmtId="0" fontId="26" fillId="0" borderId="0" xfId="0" applyFont="1" applyBorder="1"/>
    <xf numFmtId="0" fontId="26" fillId="0" borderId="0" xfId="0" applyFont="1"/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25" fillId="0" borderId="56" xfId="0" applyNumberFormat="1" applyFont="1" applyBorder="1" applyAlignment="1">
      <alignment horizontal="center" vertical="center" wrapText="1"/>
    </xf>
    <xf numFmtId="14" fontId="25" fillId="0" borderId="57" xfId="0" applyNumberFormat="1" applyFont="1" applyBorder="1" applyAlignment="1">
      <alignment horizontal="center" vertical="center" wrapText="1"/>
    </xf>
    <xf numFmtId="14" fontId="25" fillId="0" borderId="50" xfId="0" applyNumberFormat="1" applyFont="1" applyBorder="1" applyAlignment="1">
      <alignment horizontal="center" vertical="center" wrapText="1"/>
    </xf>
    <xf numFmtId="14" fontId="25" fillId="0" borderId="47" xfId="0" applyNumberFormat="1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25" fillId="0" borderId="46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14" fontId="25" fillId="0" borderId="49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4" fontId="23" fillId="0" borderId="24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4" fontId="25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Excel Built-in Normal 2" xfId="1" xr:uid="{E8B196CD-4741-4484-8542-E7133DB79A2B}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534866</xdr:colOff>
      <xdr:row>1</xdr:row>
      <xdr:rowOff>131884</xdr:rowOff>
    </xdr:from>
    <xdr:to>
      <xdr:col>2</xdr:col>
      <xdr:colOff>608971</xdr:colOff>
      <xdr:row>2</xdr:row>
      <xdr:rowOff>219806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3F554D-33DE-4413-A15D-E15FBFB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6" y="483576"/>
          <a:ext cx="1869201" cy="43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incon/Desktop/FORMATOS%20DEPOSITOS/IVC-PD-07-F-03-V3%20CONSTITUCION%20ORGANIZACION%20SINDIC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FORMATOS%20SIG/CREACION%20SINDICATOS%20VERSI&#211;N%202_30-12-2014/CREACI&#211;N%20SINDICATO%2030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/>
      <sheetData sheetId="1"/>
      <sheetData sheetId="2"/>
      <sheetData sheetId="3"/>
      <sheetData sheetId="4">
        <row r="2">
          <cell r="A2" t="str">
            <v>AMAZONAS</v>
          </cell>
        </row>
        <row r="3">
          <cell r="A3" t="str">
            <v>ANTIOQUIA</v>
          </cell>
        </row>
        <row r="4">
          <cell r="A4" t="str">
            <v>ARAUCA</v>
          </cell>
        </row>
        <row r="5">
          <cell r="A5" t="str">
            <v>ARCHIPIELAGO_DE_SAN_ANDRES_PROVIDENCIA_Y_SANTA_CATALINA</v>
          </cell>
        </row>
        <row r="6">
          <cell r="A6" t="str">
            <v>ATLANTICO</v>
          </cell>
        </row>
        <row r="7">
          <cell r="A7" t="str">
            <v>BOGOTA_D.C.</v>
          </cell>
        </row>
        <row r="8">
          <cell r="A8" t="str">
            <v>BOLIVAR</v>
          </cell>
        </row>
        <row r="9">
          <cell r="A9" t="str">
            <v>BOYACA</v>
          </cell>
        </row>
        <row r="10">
          <cell r="A10" t="str">
            <v>CALDAS</v>
          </cell>
        </row>
        <row r="11">
          <cell r="A11" t="str">
            <v>CAQUETA</v>
          </cell>
        </row>
        <row r="12">
          <cell r="A12" t="str">
            <v>CASANARE</v>
          </cell>
        </row>
        <row r="13">
          <cell r="A13" t="str">
            <v>CAUCA</v>
          </cell>
        </row>
        <row r="14">
          <cell r="A14" t="str">
            <v>CESAR</v>
          </cell>
        </row>
        <row r="15">
          <cell r="A15" t="str">
            <v>CHOCO</v>
          </cell>
        </row>
        <row r="16">
          <cell r="A16" t="str">
            <v>CORDOBA</v>
          </cell>
        </row>
        <row r="17">
          <cell r="A17" t="str">
            <v>CUNDINAMARCA</v>
          </cell>
        </row>
        <row r="18">
          <cell r="A18" t="str">
            <v>GUAINÍA</v>
          </cell>
        </row>
        <row r="19">
          <cell r="A19" t="str">
            <v>GUAVIARE</v>
          </cell>
        </row>
        <row r="20">
          <cell r="A20" t="str">
            <v>HUILA</v>
          </cell>
        </row>
        <row r="21">
          <cell r="A21" t="str">
            <v>LA_GUAJIRA</v>
          </cell>
        </row>
        <row r="22">
          <cell r="A22" t="str">
            <v>MAGDALENA</v>
          </cell>
        </row>
        <row r="23">
          <cell r="A23" t="str">
            <v>META</v>
          </cell>
        </row>
        <row r="24">
          <cell r="A24" t="str">
            <v>NARIÑO</v>
          </cell>
        </row>
        <row r="25">
          <cell r="A25" t="str">
            <v>NORTE_DE_SANTANDER</v>
          </cell>
        </row>
        <row r="26">
          <cell r="A26" t="str">
            <v>PUTUMAYO</v>
          </cell>
        </row>
        <row r="27">
          <cell r="A27" t="str">
            <v>QUINDIO</v>
          </cell>
        </row>
        <row r="28">
          <cell r="A28" t="str">
            <v>RISARALDA</v>
          </cell>
        </row>
        <row r="29">
          <cell r="A29" t="str">
            <v>SANTANDER</v>
          </cell>
        </row>
        <row r="30">
          <cell r="A30" t="str">
            <v>SUCRE</v>
          </cell>
        </row>
        <row r="31">
          <cell r="A31" t="str">
            <v>TOLIMA</v>
          </cell>
        </row>
        <row r="32">
          <cell r="A32" t="str">
            <v>VALLE_DEL_CAUCA</v>
          </cell>
        </row>
        <row r="33">
          <cell r="A33" t="str">
            <v>VAUPES</v>
          </cell>
        </row>
        <row r="34">
          <cell r="A34" t="str">
            <v>VICHADA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L65"/>
  <sheetViews>
    <sheetView tabSelected="1" view="pageBreakPreview" zoomScale="120" zoomScaleNormal="120" zoomScaleSheetLayoutView="120" workbookViewId="0">
      <selection activeCell="A9" sqref="A9:B9"/>
    </sheetView>
  </sheetViews>
  <sheetFormatPr baseColWidth="10" defaultRowHeight="14.5" x14ac:dyDescent="0.35"/>
  <cols>
    <col min="1" max="1" width="12.7265625" customWidth="1" collapsed="1"/>
    <col min="2" max="2" width="14.1796875" customWidth="1" collapsed="1"/>
    <col min="3" max="3" width="17.26953125" customWidth="1" collapsed="1"/>
    <col min="4" max="4" width="14.26953125" customWidth="1" collapsed="1"/>
    <col min="6" max="6" width="16.54296875" customWidth="1" collapsed="1"/>
    <col min="7" max="7" width="14.54296875" customWidth="1" collapsed="1"/>
    <col min="8" max="8" width="13.1796875" customWidth="1" collapsed="1"/>
    <col min="11" max="11" width="13.81640625" customWidth="1" collapsed="1"/>
  </cols>
  <sheetData>
    <row r="1" spans="1:11" s="12" customFormat="1" ht="27.75" customHeight="1" x14ac:dyDescent="0.35">
      <c r="A1" s="155"/>
      <c r="B1" s="156"/>
      <c r="C1" s="156"/>
      <c r="D1" s="149" t="s">
        <v>2209</v>
      </c>
      <c r="E1" s="149"/>
      <c r="F1" s="149"/>
      <c r="G1" s="149"/>
      <c r="H1" s="149"/>
      <c r="I1" s="149"/>
      <c r="J1" s="143" t="s">
        <v>2242</v>
      </c>
      <c r="K1" s="144"/>
    </row>
    <row r="2" spans="1:11" s="12" customFormat="1" ht="27.75" customHeight="1" x14ac:dyDescent="0.35">
      <c r="A2" s="157"/>
      <c r="B2" s="158"/>
      <c r="C2" s="158"/>
      <c r="D2" s="150"/>
      <c r="E2" s="150"/>
      <c r="F2" s="150"/>
      <c r="G2" s="150"/>
      <c r="H2" s="150"/>
      <c r="I2" s="150"/>
      <c r="J2" s="145" t="s">
        <v>2243</v>
      </c>
      <c r="K2" s="146"/>
    </row>
    <row r="3" spans="1:11" s="12" customFormat="1" ht="27.75" customHeight="1" x14ac:dyDescent="0.35">
      <c r="A3" s="157"/>
      <c r="B3" s="158"/>
      <c r="C3" s="158"/>
      <c r="D3" s="150"/>
      <c r="E3" s="150"/>
      <c r="F3" s="150"/>
      <c r="G3" s="150"/>
      <c r="H3" s="150"/>
      <c r="I3" s="150"/>
      <c r="J3" s="145" t="s">
        <v>2244</v>
      </c>
      <c r="K3" s="146"/>
    </row>
    <row r="4" spans="1:11" s="12" customFormat="1" ht="27.75" customHeight="1" thickBot="1" x14ac:dyDescent="0.4">
      <c r="A4" s="159"/>
      <c r="B4" s="160"/>
      <c r="C4" s="160"/>
      <c r="D4" s="151"/>
      <c r="E4" s="151"/>
      <c r="F4" s="151"/>
      <c r="G4" s="151"/>
      <c r="H4" s="151"/>
      <c r="I4" s="151"/>
      <c r="J4" s="147" t="s">
        <v>2044</v>
      </c>
      <c r="K4" s="148"/>
    </row>
    <row r="5" spans="1:11" ht="15" customHeight="1" x14ac:dyDescent="0.35">
      <c r="A5" s="161" t="s">
        <v>2210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</row>
    <row r="6" spans="1:11" ht="15" customHeight="1" thickBot="1" x14ac:dyDescent="0.4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1" s="1" customFormat="1" ht="30" customHeight="1" x14ac:dyDescent="0.35">
      <c r="A7" s="152" t="s">
        <v>2233</v>
      </c>
      <c r="B7" s="153"/>
      <c r="C7" s="153"/>
      <c r="D7" s="154"/>
      <c r="E7" s="154"/>
      <c r="F7" s="154"/>
      <c r="G7" s="154"/>
      <c r="H7" s="153" t="s">
        <v>1</v>
      </c>
      <c r="I7" s="153"/>
      <c r="J7" s="154"/>
      <c r="K7" s="167"/>
    </row>
    <row r="8" spans="1:11" s="1" customFormat="1" ht="30" customHeight="1" x14ac:dyDescent="0.35">
      <c r="A8" s="125" t="s">
        <v>2248</v>
      </c>
      <c r="B8" s="126"/>
      <c r="C8" s="140"/>
      <c r="D8" s="140"/>
      <c r="E8" s="140"/>
      <c r="F8" s="140"/>
      <c r="G8" s="140"/>
      <c r="H8" s="141" t="s">
        <v>22</v>
      </c>
      <c r="I8" s="141"/>
      <c r="J8" s="141"/>
      <c r="K8" s="142"/>
    </row>
    <row r="9" spans="1:11" s="1" customFormat="1" ht="30" customHeight="1" thickBot="1" x14ac:dyDescent="0.4">
      <c r="A9" s="124" t="s">
        <v>23</v>
      </c>
      <c r="B9" s="114"/>
      <c r="C9" s="61"/>
      <c r="D9" s="135" t="s">
        <v>24</v>
      </c>
      <c r="E9" s="135"/>
      <c r="F9" s="139" t="s">
        <v>3</v>
      </c>
      <c r="G9" s="139"/>
      <c r="H9" s="136" t="s">
        <v>25</v>
      </c>
      <c r="I9" s="136"/>
      <c r="J9" s="137"/>
      <c r="K9" s="138"/>
    </row>
    <row r="10" spans="1:11" s="1" customFormat="1" ht="15" thickBot="1" x14ac:dyDescent="0.4">
      <c r="A10" s="52"/>
      <c r="B10" s="52"/>
      <c r="C10" s="53"/>
      <c r="D10" s="54"/>
      <c r="E10" s="54"/>
      <c r="F10" s="55"/>
      <c r="G10" s="55"/>
      <c r="H10" s="38"/>
      <c r="I10" s="38"/>
      <c r="J10" s="38"/>
      <c r="K10" s="38"/>
    </row>
    <row r="11" spans="1:11" s="1" customFormat="1" ht="30" customHeight="1" thickBot="1" x14ac:dyDescent="0.4">
      <c r="A11" s="133" t="s">
        <v>2221</v>
      </c>
      <c r="B11" s="134"/>
      <c r="C11" s="134"/>
      <c r="D11" s="134"/>
      <c r="E11" s="134"/>
      <c r="F11" s="58"/>
      <c r="G11" s="134" t="s">
        <v>2222</v>
      </c>
      <c r="H11" s="134"/>
      <c r="I11" s="134"/>
      <c r="J11" s="134"/>
      <c r="K11" s="59"/>
    </row>
    <row r="12" spans="1:11" s="1" customFormat="1" ht="15" thickBot="1" x14ac:dyDescent="0.4">
      <c r="A12" s="52"/>
      <c r="B12" s="52"/>
      <c r="C12" s="53"/>
      <c r="D12" s="54"/>
      <c r="E12" s="54"/>
      <c r="F12" s="55"/>
      <c r="G12" s="55"/>
      <c r="H12" s="38"/>
      <c r="I12" s="38"/>
      <c r="J12" s="38"/>
      <c r="K12" s="38"/>
    </row>
    <row r="13" spans="1:11" s="1" customFormat="1" ht="15" thickBot="1" x14ac:dyDescent="0.4">
      <c r="A13" s="79" t="s">
        <v>2227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s="1" customFormat="1" x14ac:dyDescent="0.35">
      <c r="A14" s="83" t="s">
        <v>2211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2"/>
    </row>
    <row r="15" spans="1:11" s="12" customFormat="1" ht="15" customHeight="1" x14ac:dyDescent="0.35">
      <c r="A15" s="129" t="s">
        <v>2223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8"/>
    </row>
    <row r="16" spans="1:11" s="12" customFormat="1" ht="15" customHeight="1" x14ac:dyDescent="0.35">
      <c r="A16" s="129"/>
      <c r="B16" s="127"/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2" ht="15" customHeight="1" x14ac:dyDescent="0.35">
      <c r="A17" s="129" t="s">
        <v>4</v>
      </c>
      <c r="B17" s="127"/>
      <c r="C17" s="60"/>
      <c r="D17" s="127" t="s">
        <v>1908</v>
      </c>
      <c r="E17" s="127"/>
      <c r="F17" s="71" t="s">
        <v>3</v>
      </c>
      <c r="G17" s="122" t="s">
        <v>2226</v>
      </c>
      <c r="H17" s="123"/>
      <c r="I17" s="122"/>
      <c r="J17" s="123"/>
      <c r="K17" s="130"/>
    </row>
    <row r="18" spans="1:12" ht="30" customHeight="1" x14ac:dyDescent="0.35">
      <c r="A18" s="129" t="s">
        <v>1909</v>
      </c>
      <c r="B18" s="127"/>
      <c r="C18" s="40"/>
      <c r="D18" s="127" t="s">
        <v>5</v>
      </c>
      <c r="E18" s="127"/>
      <c r="F18" s="127"/>
      <c r="G18" s="127"/>
      <c r="H18" s="127"/>
      <c r="I18" s="127"/>
      <c r="J18" s="127"/>
      <c r="K18" s="128"/>
    </row>
    <row r="19" spans="1:12" s="1" customFormat="1" ht="15" thickBot="1" x14ac:dyDescent="0.4">
      <c r="A19" s="39" t="s">
        <v>6</v>
      </c>
      <c r="B19" s="194"/>
      <c r="C19" s="194"/>
      <c r="D19" s="194"/>
      <c r="E19" s="194" t="s">
        <v>7</v>
      </c>
      <c r="F19" s="194"/>
      <c r="G19" s="202"/>
      <c r="H19" s="202"/>
      <c r="I19" s="34" t="s">
        <v>2</v>
      </c>
      <c r="J19" s="202"/>
      <c r="K19" s="203"/>
    </row>
    <row r="20" spans="1:12" s="1" customFormat="1" ht="15" thickBot="1" x14ac:dyDescent="0.4">
      <c r="A20" s="41"/>
      <c r="B20" s="41"/>
      <c r="C20" s="42"/>
      <c r="D20" s="43"/>
      <c r="E20" s="43"/>
      <c r="F20" s="44"/>
      <c r="G20" s="44"/>
      <c r="H20" s="45"/>
      <c r="I20" s="45"/>
      <c r="J20" s="45"/>
      <c r="K20" s="45"/>
    </row>
    <row r="21" spans="1:12" s="1" customFormat="1" ht="15" thickBot="1" x14ac:dyDescent="0.4">
      <c r="A21" s="79" t="s">
        <v>2228</v>
      </c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2" s="1" customFormat="1" ht="15" thickBot="1" x14ac:dyDescent="0.4">
      <c r="A22" s="181" t="s">
        <v>2211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2" s="1" customFormat="1" ht="30" customHeight="1" x14ac:dyDescent="0.35">
      <c r="A23" s="175" t="s">
        <v>11</v>
      </c>
      <c r="B23" s="176"/>
      <c r="C23" s="176"/>
      <c r="D23" s="176"/>
      <c r="E23" s="176"/>
      <c r="F23" s="28" t="s">
        <v>12</v>
      </c>
      <c r="G23" s="28"/>
      <c r="H23" s="176"/>
      <c r="I23" s="176"/>
      <c r="J23" s="176"/>
      <c r="K23" s="177"/>
    </row>
    <row r="24" spans="1:12" s="1" customFormat="1" x14ac:dyDescent="0.35">
      <c r="A24" s="178" t="s">
        <v>13</v>
      </c>
      <c r="B24" s="179"/>
      <c r="C24" s="180"/>
      <c r="D24" s="141"/>
      <c r="E24" s="141"/>
      <c r="F24" s="141"/>
      <c r="G24" s="141"/>
      <c r="H24" s="141"/>
      <c r="I24" s="141"/>
      <c r="J24" s="141"/>
      <c r="K24" s="142"/>
    </row>
    <row r="25" spans="1:12" ht="15" customHeight="1" x14ac:dyDescent="0.35">
      <c r="A25" s="187" t="s">
        <v>14</v>
      </c>
      <c r="B25" s="141"/>
      <c r="C25" s="182"/>
      <c r="D25" s="183"/>
      <c r="E25" s="184"/>
      <c r="F25" s="23" t="s">
        <v>7</v>
      </c>
      <c r="G25" s="186"/>
      <c r="H25" s="180"/>
      <c r="I25" s="23" t="s">
        <v>2</v>
      </c>
      <c r="J25" s="182"/>
      <c r="K25" s="185"/>
    </row>
    <row r="26" spans="1:12" ht="17.25" customHeight="1" x14ac:dyDescent="0.35">
      <c r="A26" s="195" t="s">
        <v>1910</v>
      </c>
      <c r="B26" s="184"/>
      <c r="C26" s="182"/>
      <c r="D26" s="183"/>
      <c r="E26" s="183"/>
      <c r="F26" s="184"/>
      <c r="G26" s="24" t="s">
        <v>1911</v>
      </c>
      <c r="H26" s="182"/>
      <c r="I26" s="183"/>
      <c r="J26" s="183"/>
      <c r="K26" s="185"/>
    </row>
    <row r="27" spans="1:12" ht="17.25" customHeight="1" thickBot="1" x14ac:dyDescent="0.4">
      <c r="A27" s="25" t="s">
        <v>1912</v>
      </c>
      <c r="B27" s="26"/>
      <c r="C27" s="136"/>
      <c r="D27" s="136"/>
      <c r="E27" s="136"/>
      <c r="F27" s="136"/>
      <c r="G27" s="173" t="s">
        <v>1913</v>
      </c>
      <c r="H27" s="173"/>
      <c r="I27" s="173"/>
      <c r="J27" s="173"/>
      <c r="K27" s="174"/>
    </row>
    <row r="28" spans="1:12" s="1" customFormat="1" ht="17.25" customHeight="1" thickBot="1" x14ac:dyDescent="0.4">
      <c r="A28" s="56"/>
      <c r="B28" s="56"/>
      <c r="C28" s="56"/>
      <c r="D28" s="56"/>
      <c r="E28" s="56"/>
      <c r="F28" s="56"/>
      <c r="G28" s="56"/>
      <c r="H28" s="57"/>
      <c r="I28" s="57"/>
      <c r="J28" s="57"/>
      <c r="K28" s="45"/>
    </row>
    <row r="29" spans="1:12" s="1" customFormat="1" ht="18.75" customHeight="1" thickBot="1" x14ac:dyDescent="0.4">
      <c r="A29" s="79" t="s">
        <v>2229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2" s="1" customFormat="1" x14ac:dyDescent="0.35">
      <c r="A30" s="83" t="s">
        <v>2200</v>
      </c>
      <c r="B30" s="84"/>
      <c r="C30" s="85"/>
      <c r="D30" s="89" t="s">
        <v>3</v>
      </c>
      <c r="E30" s="90"/>
      <c r="F30" s="207" t="s">
        <v>2201</v>
      </c>
      <c r="G30" s="208"/>
      <c r="H30" s="208"/>
      <c r="I30" s="208"/>
      <c r="J30" s="208"/>
      <c r="K30" s="209"/>
    </row>
    <row r="31" spans="1:12" ht="15.75" customHeight="1" x14ac:dyDescent="0.35">
      <c r="A31" s="83"/>
      <c r="B31" s="84"/>
      <c r="C31" s="85"/>
      <c r="D31" s="91"/>
      <c r="E31" s="92"/>
      <c r="F31" s="205" t="s">
        <v>2202</v>
      </c>
      <c r="G31" s="206"/>
      <c r="H31" s="206"/>
      <c r="I31" s="210" t="s">
        <v>2203</v>
      </c>
      <c r="J31" s="210"/>
      <c r="K31" s="211"/>
      <c r="L31" s="1"/>
    </row>
    <row r="32" spans="1:12" x14ac:dyDescent="0.35">
      <c r="A32" s="86"/>
      <c r="B32" s="87"/>
      <c r="C32" s="88"/>
      <c r="D32" s="93"/>
      <c r="E32" s="94"/>
      <c r="F32" s="111" t="s">
        <v>3</v>
      </c>
      <c r="G32" s="112"/>
      <c r="H32" s="204"/>
      <c r="I32" s="111" t="s">
        <v>3</v>
      </c>
      <c r="J32" s="112"/>
      <c r="K32" s="113"/>
    </row>
    <row r="33" spans="1:11" ht="30" customHeight="1" x14ac:dyDescent="0.35">
      <c r="A33" s="196" t="s">
        <v>2239</v>
      </c>
      <c r="B33" s="197"/>
      <c r="C33" s="198" t="s">
        <v>2240</v>
      </c>
      <c r="D33" s="72" t="s">
        <v>45</v>
      </c>
      <c r="E33" s="23"/>
      <c r="F33" s="119" t="s">
        <v>2208</v>
      </c>
      <c r="G33" s="120"/>
      <c r="H33" s="120"/>
      <c r="I33" s="120"/>
      <c r="J33" s="120"/>
      <c r="K33" s="121"/>
    </row>
    <row r="34" spans="1:11" ht="30" customHeight="1" x14ac:dyDescent="0.35">
      <c r="A34" s="200"/>
      <c r="B34" s="201"/>
      <c r="C34" s="199"/>
      <c r="D34" s="72" t="s">
        <v>56</v>
      </c>
      <c r="E34" s="73"/>
      <c r="F34" s="69" t="s">
        <v>2212</v>
      </c>
      <c r="G34" s="69"/>
      <c r="H34" s="69" t="s">
        <v>2213</v>
      </c>
      <c r="I34" s="69"/>
      <c r="J34" s="69" t="s">
        <v>2235</v>
      </c>
      <c r="K34" s="70"/>
    </row>
    <row r="35" spans="1:11" s="1" customFormat="1" ht="55.5" customHeight="1" x14ac:dyDescent="0.35">
      <c r="A35" s="95" t="s">
        <v>2219</v>
      </c>
      <c r="B35" s="96"/>
      <c r="C35" s="96" t="s">
        <v>2241</v>
      </c>
      <c r="D35" s="96"/>
      <c r="E35" s="97" t="s">
        <v>2220</v>
      </c>
      <c r="F35" s="97"/>
      <c r="G35" s="98" t="s">
        <v>2217</v>
      </c>
      <c r="H35" s="98"/>
      <c r="I35" s="98" t="s">
        <v>2218</v>
      </c>
      <c r="J35" s="98"/>
      <c r="K35" s="99"/>
    </row>
    <row r="36" spans="1:11" s="1" customFormat="1" ht="30" customHeight="1" thickBot="1" x14ac:dyDescent="0.4">
      <c r="A36" s="100"/>
      <c r="B36" s="101"/>
      <c r="C36" s="101"/>
      <c r="D36" s="101"/>
      <c r="E36" s="114"/>
      <c r="F36" s="114"/>
      <c r="G36" s="115"/>
      <c r="H36" s="115"/>
      <c r="I36" s="115"/>
      <c r="J36" s="115"/>
      <c r="K36" s="116"/>
    </row>
    <row r="37" spans="1:11" s="1" customFormat="1" ht="15" thickBot="1" x14ac:dyDescent="0.4">
      <c r="A37" s="46"/>
      <c r="B37" s="46"/>
      <c r="C37" s="46"/>
      <c r="D37" s="46"/>
      <c r="E37" s="41"/>
      <c r="F37" s="41"/>
      <c r="G37" s="47"/>
      <c r="H37" s="47"/>
      <c r="I37" s="47"/>
      <c r="J37" s="48"/>
      <c r="K37" s="48"/>
    </row>
    <row r="38" spans="1:11" ht="15" thickBot="1" x14ac:dyDescent="0.4">
      <c r="A38" s="108" t="s">
        <v>2230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39" spans="1:11" ht="30" customHeight="1" x14ac:dyDescent="0.35">
      <c r="A39" s="29" t="s">
        <v>17</v>
      </c>
      <c r="B39" s="77"/>
      <c r="C39" s="78"/>
      <c r="D39" s="78"/>
      <c r="E39" s="78"/>
      <c r="F39" s="78"/>
      <c r="G39" s="78"/>
      <c r="H39" s="78"/>
      <c r="I39" s="78"/>
      <c r="J39" s="78"/>
      <c r="K39" s="74" t="s">
        <v>2245</v>
      </c>
    </row>
    <row r="40" spans="1:11" s="1" customFormat="1" x14ac:dyDescent="0.35">
      <c r="A40" s="30" t="s">
        <v>16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</row>
    <row r="41" spans="1:11" x14ac:dyDescent="0.35">
      <c r="A41" s="104" t="s">
        <v>18</v>
      </c>
      <c r="B41" s="105"/>
      <c r="C41" s="105"/>
      <c r="D41" s="106"/>
      <c r="E41" s="106"/>
      <c r="F41" s="10" t="s">
        <v>19</v>
      </c>
      <c r="G41" s="106"/>
      <c r="H41" s="106"/>
      <c r="I41" s="10" t="s">
        <v>15</v>
      </c>
      <c r="J41" s="106"/>
      <c r="K41" s="107"/>
    </row>
    <row r="42" spans="1:11" s="1" customFormat="1" ht="15" customHeight="1" x14ac:dyDescent="0.35">
      <c r="A42" s="190" t="s">
        <v>20</v>
      </c>
      <c r="B42" s="191"/>
      <c r="C42" s="191"/>
      <c r="D42" s="106"/>
      <c r="E42" s="106"/>
      <c r="F42" s="106"/>
      <c r="G42" s="106"/>
      <c r="H42" s="106"/>
      <c r="I42" s="106"/>
      <c r="J42" s="106"/>
      <c r="K42" s="107"/>
    </row>
    <row r="43" spans="1:11" s="1" customFormat="1" ht="15" thickBot="1" x14ac:dyDescent="0.4">
      <c r="A43" s="192" t="s">
        <v>8</v>
      </c>
      <c r="B43" s="193"/>
      <c r="C43" s="193"/>
      <c r="D43" s="188"/>
      <c r="E43" s="188"/>
      <c r="F43" s="188"/>
      <c r="G43" s="188"/>
      <c r="H43" s="63" t="s">
        <v>21</v>
      </c>
      <c r="I43" s="188"/>
      <c r="J43" s="188"/>
      <c r="K43" s="189"/>
    </row>
    <row r="44" spans="1:11" s="1" customFormat="1" ht="15" thickBot="1" x14ac:dyDescent="0.4">
      <c r="A44" s="49"/>
      <c r="B44" s="49"/>
      <c r="C44" s="49"/>
      <c r="D44" s="50"/>
      <c r="E44" s="50"/>
      <c r="F44" s="50"/>
      <c r="G44" s="50"/>
      <c r="H44" s="51"/>
      <c r="I44" s="50"/>
      <c r="J44" s="50"/>
      <c r="K44" s="50"/>
    </row>
    <row r="45" spans="1:11" s="1" customFormat="1" ht="15" thickBot="1" x14ac:dyDescent="0.4">
      <c r="A45" s="79" t="s">
        <v>2231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 ht="30" customHeight="1" x14ac:dyDescent="0.35">
      <c r="A46" s="117" t="s">
        <v>2205</v>
      </c>
      <c r="B46" s="118"/>
      <c r="C46" s="118"/>
      <c r="D46" s="118"/>
      <c r="E46" s="118"/>
      <c r="F46" s="118"/>
      <c r="G46" s="118"/>
      <c r="H46" s="102" t="s">
        <v>2206</v>
      </c>
      <c r="I46" s="102"/>
      <c r="J46" s="102" t="s">
        <v>2207</v>
      </c>
      <c r="K46" s="103"/>
    </row>
    <row r="47" spans="1:11" x14ac:dyDescent="0.35">
      <c r="A47" s="168" t="s">
        <v>2214</v>
      </c>
      <c r="B47" s="169"/>
      <c r="C47" s="169"/>
      <c r="D47" s="169"/>
      <c r="E47" s="169"/>
      <c r="F47" s="169"/>
      <c r="G47" s="169"/>
      <c r="H47" s="141"/>
      <c r="I47" s="141"/>
      <c r="J47" s="141"/>
      <c r="K47" s="142"/>
    </row>
    <row r="48" spans="1:11" x14ac:dyDescent="0.35">
      <c r="A48" s="168" t="s">
        <v>2215</v>
      </c>
      <c r="B48" s="169"/>
      <c r="C48" s="169"/>
      <c r="D48" s="169"/>
      <c r="E48" s="169"/>
      <c r="F48" s="169"/>
      <c r="G48" s="169"/>
      <c r="H48" s="141"/>
      <c r="I48" s="141"/>
      <c r="J48" s="141"/>
      <c r="K48" s="142"/>
    </row>
    <row r="49" spans="1:11" s="1" customFormat="1" ht="15" thickBot="1" x14ac:dyDescent="0.4">
      <c r="A49" s="170" t="s">
        <v>2216</v>
      </c>
      <c r="B49" s="171"/>
      <c r="C49" s="171"/>
      <c r="D49" s="171"/>
      <c r="E49" s="171"/>
      <c r="F49" s="171"/>
      <c r="G49" s="171"/>
      <c r="H49" s="136"/>
      <c r="I49" s="136"/>
      <c r="J49" s="136"/>
      <c r="K49" s="172"/>
    </row>
    <row r="50" spans="1:11" ht="15" customHeight="1" thickBot="1" x14ac:dyDescent="0.4">
      <c r="A50" s="4"/>
      <c r="B50" s="4"/>
      <c r="C50" s="4"/>
      <c r="D50" s="4"/>
      <c r="E50" s="4"/>
      <c r="F50" s="1"/>
      <c r="G50" s="1"/>
      <c r="H50" s="1"/>
      <c r="I50" s="1"/>
      <c r="J50" s="1"/>
      <c r="K50" s="1"/>
    </row>
    <row r="51" spans="1:11" s="1" customFormat="1" ht="15" customHeight="1" thickBot="1" x14ac:dyDescent="0.4">
      <c r="A51" s="79" t="s">
        <v>2232</v>
      </c>
      <c r="B51" s="80"/>
      <c r="C51" s="80"/>
      <c r="D51" s="80"/>
      <c r="E51" s="80"/>
      <c r="F51" s="80"/>
      <c r="G51" s="80"/>
      <c r="H51" s="80"/>
      <c r="I51" s="80"/>
      <c r="J51" s="80"/>
      <c r="K51" s="81"/>
    </row>
    <row r="52" spans="1:11" s="1" customFormat="1" ht="15" customHeight="1" x14ac:dyDescent="0.35">
      <c r="A52" s="64"/>
      <c r="B52" s="4"/>
      <c r="C52" s="4"/>
      <c r="D52" s="4"/>
      <c r="E52" s="4"/>
      <c r="F52" s="3"/>
      <c r="G52" s="3"/>
      <c r="H52" s="3"/>
      <c r="I52" s="3"/>
      <c r="J52" s="3"/>
      <c r="K52" s="65"/>
    </row>
    <row r="53" spans="1:11" s="1" customFormat="1" ht="15" customHeight="1" x14ac:dyDescent="0.35">
      <c r="A53" s="64"/>
      <c r="B53" s="4"/>
      <c r="C53" s="4"/>
      <c r="D53" s="4"/>
      <c r="E53" s="4"/>
      <c r="F53" s="3"/>
      <c r="G53" s="3"/>
      <c r="H53" s="3"/>
      <c r="I53" s="3"/>
      <c r="J53" s="3"/>
      <c r="K53" s="65"/>
    </row>
    <row r="54" spans="1:11" s="1" customFormat="1" ht="15" customHeight="1" x14ac:dyDescent="0.35">
      <c r="A54" s="64"/>
      <c r="B54" s="4"/>
      <c r="C54" s="4"/>
      <c r="D54" s="4"/>
      <c r="E54" s="4"/>
      <c r="F54" s="3"/>
      <c r="G54" s="3"/>
      <c r="H54" s="3"/>
      <c r="I54" s="3"/>
      <c r="J54" s="3"/>
      <c r="K54" s="65"/>
    </row>
    <row r="55" spans="1:11" ht="15" thickBot="1" x14ac:dyDescent="0.4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8"/>
    </row>
    <row r="56" spans="1:11" ht="14.5" customHeight="1" x14ac:dyDescent="0.35">
      <c r="A56" s="245" t="s">
        <v>2246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1:11" x14ac:dyDescent="0.3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1:11" x14ac:dyDescent="0.3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1" s="1" customFormat="1" x14ac:dyDescent="0.35">
      <c r="A59"/>
      <c r="B59"/>
      <c r="C59"/>
      <c r="D59"/>
      <c r="E59"/>
      <c r="F59"/>
      <c r="G59"/>
      <c r="H59"/>
      <c r="I59"/>
      <c r="J59"/>
      <c r="K59"/>
    </row>
    <row r="63" spans="1:11" x14ac:dyDescent="0.35">
      <c r="A63" s="11"/>
      <c r="B63" s="11"/>
      <c r="C63" s="11"/>
      <c r="D63" s="11"/>
      <c r="G63" s="3"/>
      <c r="H63" s="3"/>
      <c r="I63" s="3"/>
      <c r="J63" s="3"/>
      <c r="K63" s="1"/>
    </row>
    <row r="64" spans="1:11" x14ac:dyDescent="0.35">
      <c r="A64" s="246">
        <f>C8</f>
        <v>0</v>
      </c>
      <c r="B64" s="246"/>
      <c r="C64" s="246"/>
      <c r="D64" s="246"/>
      <c r="E64" s="1"/>
      <c r="F64" s="1"/>
      <c r="G64" s="75" t="str">
        <f>CONCATENATE(B39,K39,B40)</f>
        <v xml:space="preserve"> </v>
      </c>
      <c r="H64" s="3"/>
      <c r="I64" s="3"/>
      <c r="J64" s="3"/>
      <c r="K64" s="1"/>
    </row>
    <row r="65" spans="1:7" x14ac:dyDescent="0.35">
      <c r="A65" s="247" t="s">
        <v>2247</v>
      </c>
      <c r="B65" s="247"/>
      <c r="C65" s="247"/>
      <c r="D65" s="247"/>
      <c r="G65" s="76" t="s">
        <v>2204</v>
      </c>
    </row>
  </sheetData>
  <mergeCells count="105">
    <mergeCell ref="A65:D65"/>
    <mergeCell ref="A64:D64"/>
    <mergeCell ref="J41:K41"/>
    <mergeCell ref="D42:K42"/>
    <mergeCell ref="D43:G43"/>
    <mergeCell ref="I43:K43"/>
    <mergeCell ref="A42:C42"/>
    <mergeCell ref="A43:C43"/>
    <mergeCell ref="D41:E41"/>
    <mergeCell ref="B19:D19"/>
    <mergeCell ref="A29:K29"/>
    <mergeCell ref="A26:B26"/>
    <mergeCell ref="C26:F26"/>
    <mergeCell ref="A33:B33"/>
    <mergeCell ref="C33:C34"/>
    <mergeCell ref="A34:B34"/>
    <mergeCell ref="E19:F19"/>
    <mergeCell ref="G19:H19"/>
    <mergeCell ref="J19:K19"/>
    <mergeCell ref="F32:H32"/>
    <mergeCell ref="A21:K21"/>
    <mergeCell ref="D24:K24"/>
    <mergeCell ref="F31:H31"/>
    <mergeCell ref="F30:K30"/>
    <mergeCell ref="I31:K31"/>
    <mergeCell ref="H26:K26"/>
    <mergeCell ref="C27:F27"/>
    <mergeCell ref="G27:I27"/>
    <mergeCell ref="J27:K27"/>
    <mergeCell ref="A23:C23"/>
    <mergeCell ref="D23:E23"/>
    <mergeCell ref="H23:K23"/>
    <mergeCell ref="A24:C24"/>
    <mergeCell ref="A22:K22"/>
    <mergeCell ref="C25:E25"/>
    <mergeCell ref="J25:K25"/>
    <mergeCell ref="G25:H25"/>
    <mergeCell ref="A25:B25"/>
    <mergeCell ref="A47:G47"/>
    <mergeCell ref="A48:G48"/>
    <mergeCell ref="A49:G49"/>
    <mergeCell ref="A45:K45"/>
    <mergeCell ref="H47:I47"/>
    <mergeCell ref="H48:I48"/>
    <mergeCell ref="H49:I49"/>
    <mergeCell ref="J47:K47"/>
    <mergeCell ref="J48:K48"/>
    <mergeCell ref="J49:K49"/>
    <mergeCell ref="J1:K1"/>
    <mergeCell ref="J2:K2"/>
    <mergeCell ref="J3:K3"/>
    <mergeCell ref="J4:K4"/>
    <mergeCell ref="D1:I4"/>
    <mergeCell ref="A7:C7"/>
    <mergeCell ref="D7:G7"/>
    <mergeCell ref="A1:C4"/>
    <mergeCell ref="A5:K6"/>
    <mergeCell ref="H7:I7"/>
    <mergeCell ref="J7:K7"/>
    <mergeCell ref="G17:H17"/>
    <mergeCell ref="A9:B9"/>
    <mergeCell ref="A8:B8"/>
    <mergeCell ref="D17:E17"/>
    <mergeCell ref="D18:E18"/>
    <mergeCell ref="F18:K18"/>
    <mergeCell ref="A13:K13"/>
    <mergeCell ref="A17:B17"/>
    <mergeCell ref="I17:K17"/>
    <mergeCell ref="A14:K14"/>
    <mergeCell ref="A11:E11"/>
    <mergeCell ref="G11:J11"/>
    <mergeCell ref="D9:E9"/>
    <mergeCell ref="H9:I9"/>
    <mergeCell ref="J9:K9"/>
    <mergeCell ref="F9:G9"/>
    <mergeCell ref="C8:G8"/>
    <mergeCell ref="H8:I8"/>
    <mergeCell ref="J8:K8"/>
    <mergeCell ref="A15:F16"/>
    <mergeCell ref="G15:K16"/>
    <mergeCell ref="A18:B18"/>
    <mergeCell ref="B39:J39"/>
    <mergeCell ref="A51:K51"/>
    <mergeCell ref="A56:K58"/>
    <mergeCell ref="A30:C32"/>
    <mergeCell ref="D30:E32"/>
    <mergeCell ref="A35:B35"/>
    <mergeCell ref="C35:D35"/>
    <mergeCell ref="E35:F35"/>
    <mergeCell ref="G35:H35"/>
    <mergeCell ref="I35:K35"/>
    <mergeCell ref="A36:B36"/>
    <mergeCell ref="C36:D36"/>
    <mergeCell ref="J46:K46"/>
    <mergeCell ref="H46:I46"/>
    <mergeCell ref="A41:C41"/>
    <mergeCell ref="G41:H41"/>
    <mergeCell ref="B40:K40"/>
    <mergeCell ref="A38:K38"/>
    <mergeCell ref="I32:K32"/>
    <mergeCell ref="E36:F36"/>
    <mergeCell ref="G36:H36"/>
    <mergeCell ref="I36:K36"/>
    <mergeCell ref="A46:G46"/>
    <mergeCell ref="F33:K33"/>
  </mergeCells>
  <conditionalFormatting sqref="A64">
    <cfRule type="cellIs" dxfId="0" priority="1" operator="equal">
      <formula>0</formula>
    </cfRule>
  </conditionalFormatting>
  <dataValidations count="4">
    <dataValidation type="list" allowBlank="1" showInputMessage="1" showErrorMessage="1" sqref="J8:K8" xr:uid="{00000000-0002-0000-0000-000000000000}">
      <formula1>INDIRECT($J$7)</formula1>
    </dataValidation>
    <dataValidation type="list" allowBlank="1" showInputMessage="1" showErrorMessage="1" sqref="J25:K25" xr:uid="{00000000-0002-0000-0000-000003000000}">
      <formula1>INDIRECT($G$25)</formula1>
    </dataValidation>
    <dataValidation type="list" allowBlank="1" showInputMessage="1" showErrorMessage="1" sqref="J7:K7 G25:H25 G19:H19" xr:uid="{00000000-0002-0000-0000-000004000000}">
      <formula1>DEPARTAMENTOS12</formula1>
    </dataValidation>
    <dataValidation type="list" allowBlank="1" showInputMessage="1" showErrorMessage="1" sqref="J19:K19" xr:uid="{570C27A1-8ED0-4DD4-9A15-C3AEE9C8A901}">
      <formula1>INDIRECT($G$19)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14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8000000}">
          <x14:formula1>
            <xm:f>Parametros!$A$2:$A$4</xm:f>
          </x14:formula1>
          <xm:sqref>J27:K27</xm:sqref>
        </x14:dataValidation>
        <x14:dataValidation type="list" allowBlank="1" showInputMessage="1" showErrorMessage="1" xr:uid="{00000000-0002-0000-0000-000009000000}">
          <x14:formula1>
            <xm:f>Parametros!$E$6:$E$7</xm:f>
          </x14:formula1>
          <xm:sqref>D23:E23</xm:sqref>
        </x14:dataValidation>
        <x14:dataValidation type="list" allowBlank="1" showInputMessage="1" showErrorMessage="1" xr:uid="{00000000-0002-0000-0000-00000A000000}">
          <x14:formula1>
            <xm:f>Parametros!$E$2:$E$5</xm:f>
          </x14:formula1>
          <xm:sqref>D41:E41</xm:sqref>
        </x14:dataValidation>
        <x14:dataValidation type="list" allowBlank="1" showInputMessage="1" showErrorMessage="1" xr:uid="{00000000-0002-0000-0000-00000B000000}">
          <x14:formula1>
            <xm:f>Parametros!$H$2:$H$71</xm:f>
          </x14:formula1>
          <xm:sqref>K32</xm:sqref>
        </x14:dataValidation>
        <x14:dataValidation type="list" allowBlank="1" showInputMessage="1" showErrorMessage="1" xr:uid="{00000000-0002-0000-0000-00000E000000}">
          <x14:formula1>
            <xm:f>Parametros!$K$2:$K$37</xm:f>
          </x14:formula1>
          <xm:sqref>D7:G7</xm:sqref>
        </x14:dataValidation>
        <x14:dataValidation type="list" allowBlank="1" showInputMessage="1" showErrorMessage="1" xr:uid="{00000000-0002-0000-0000-00000F000000}">
          <x14:formula1>
            <xm:f>Parametros!$D$2:$D$23</xm:f>
          </x14:formula1>
          <xm:sqref>C27:F27</xm:sqref>
        </x14:dataValidation>
        <x14:dataValidation type="list" allowBlank="1" showInputMessage="1" showErrorMessage="1" xr:uid="{00000000-0002-0000-0000-000010000000}">
          <x14:formula1>
            <xm:f>Parametros!$I$2:$I$444</xm:f>
          </x14:formula1>
          <xm:sqref>J32 G31</xm:sqref>
        </x14:dataValidation>
        <x14:dataValidation type="list" allowBlank="1" showInputMessage="1" showErrorMessage="1" xr:uid="{9D84CBA2-A75A-4688-9FF5-E3CA8A4BEDC3}">
          <x14:formula1>
            <xm:f>Parametros!$B$2:$B$4</xm:f>
          </x14:formula1>
          <xm:sqref>C18</xm:sqref>
        </x14:dataValidation>
        <x14:dataValidation type="list" allowBlank="1" showInputMessage="1" showErrorMessage="1" xr:uid="{DE24047D-64F0-4D93-8E21-A22A12E2C2AE}">
          <x14:formula1>
            <xm:f>Parametros!$Q$2:$Q$4</xm:f>
          </x14:formula1>
          <xm:sqref>G15:K16</xm:sqref>
        </x14:dataValidation>
        <x14:dataValidation type="list" allowBlank="1" showInputMessage="1" showErrorMessage="1" xr:uid="{2D045BA4-83B5-4743-9889-42EB148723D8}">
          <x14:formula1>
            <xm:f>Parametros!$C$2:$C$5</xm:f>
          </x14:formula1>
          <xm:sqref>I17:K17</xm:sqref>
        </x14:dataValidation>
        <x14:dataValidation type="list" allowBlank="1" showInputMessage="1" showErrorMessage="1" xr:uid="{5D67E7A3-590D-49A9-9C24-465EADE4ABE9}">
          <x14:formula1>
            <xm:f>Parametros!$F$2:$F$3</xm:f>
          </x14:formula1>
          <xm:sqref>F11 A36:F36 H47:I49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60"/>
  <sheetViews>
    <sheetView workbookViewId="0">
      <selection activeCell="A6" sqref="A6:D6"/>
    </sheetView>
  </sheetViews>
  <sheetFormatPr baseColWidth="10" defaultColWidth="11.453125" defaultRowHeight="14.5" x14ac:dyDescent="0.35"/>
  <cols>
    <col min="1" max="1" width="11.453125" style="1" collapsed="1"/>
    <col min="2" max="2" width="10" style="1" customWidth="1" collapsed="1"/>
    <col min="3" max="3" width="17.26953125" style="1" customWidth="1" collapsed="1"/>
    <col min="4" max="4" width="4.453125" style="1" customWidth="1" collapsed="1"/>
    <col min="5" max="5" width="0" style="1" hidden="1" customWidth="1" collapsed="1"/>
    <col min="6" max="6" width="14.26953125" style="1" customWidth="1" collapsed="1"/>
    <col min="7" max="7" width="11.453125" style="1" collapsed="1"/>
    <col min="8" max="8" width="16.54296875" style="1" customWidth="1" collapsed="1"/>
    <col min="9" max="9" width="14.54296875" style="1" customWidth="1" collapsed="1"/>
    <col min="10" max="10" width="13.1796875" style="1" customWidth="1" collapsed="1"/>
    <col min="11" max="12" width="11.453125" style="1" collapsed="1"/>
    <col min="13" max="13" width="13.81640625" style="1" customWidth="1" collapsed="1"/>
    <col min="14" max="16384" width="11.453125" style="1" collapsed="1"/>
  </cols>
  <sheetData>
    <row r="1" spans="1:13" ht="15" thickBot="1" x14ac:dyDescent="0.4"/>
    <row r="2" spans="1:13" ht="15" customHeight="1" x14ac:dyDescent="0.35">
      <c r="A2" s="228" t="s">
        <v>2236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ht="21.75" customHeight="1" thickBot="1" x14ac:dyDescent="0.4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</row>
    <row r="4" spans="1:13" ht="15" thickBot="1" x14ac:dyDescent="0.4"/>
    <row r="5" spans="1:13" ht="15" thickBot="1" x14ac:dyDescent="0.4">
      <c r="A5" s="117" t="s">
        <v>2238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234"/>
    </row>
    <row r="6" spans="1:13" ht="24" customHeight="1" x14ac:dyDescent="0.35">
      <c r="A6" s="212" t="s">
        <v>11</v>
      </c>
      <c r="B6" s="213"/>
      <c r="C6" s="213"/>
      <c r="D6" s="213"/>
      <c r="E6" s="27"/>
      <c r="F6" s="214"/>
      <c r="G6" s="215"/>
      <c r="H6" s="28" t="s">
        <v>12</v>
      </c>
      <c r="I6" s="28"/>
      <c r="J6" s="176"/>
      <c r="K6" s="176"/>
      <c r="L6" s="176"/>
      <c r="M6" s="177"/>
    </row>
    <row r="7" spans="1:13" x14ac:dyDescent="0.35">
      <c r="A7" s="216" t="s">
        <v>13</v>
      </c>
      <c r="B7" s="217"/>
      <c r="C7" s="218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ht="9" customHeight="1" x14ac:dyDescent="0.35">
      <c r="A8" s="219"/>
      <c r="B8" s="220"/>
      <c r="C8" s="22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1:13" ht="29.25" customHeight="1" x14ac:dyDescent="0.35">
      <c r="A9" s="187" t="s">
        <v>14</v>
      </c>
      <c r="B9" s="141"/>
      <c r="C9" s="182"/>
      <c r="D9" s="183"/>
      <c r="E9" s="183"/>
      <c r="F9" s="183"/>
      <c r="G9" s="184"/>
      <c r="H9" s="23" t="s">
        <v>7</v>
      </c>
      <c r="I9" s="186"/>
      <c r="J9" s="180"/>
      <c r="K9" s="23" t="s">
        <v>2</v>
      </c>
      <c r="L9" s="182"/>
      <c r="M9" s="185"/>
    </row>
    <row r="10" spans="1:13" ht="24.75" customHeight="1" x14ac:dyDescent="0.35">
      <c r="A10" s="222" t="s">
        <v>1910</v>
      </c>
      <c r="B10" s="223"/>
      <c r="C10" s="224"/>
      <c r="D10" s="182"/>
      <c r="E10" s="183"/>
      <c r="F10" s="183"/>
      <c r="G10" s="183"/>
      <c r="H10" s="183"/>
      <c r="I10" s="24" t="s">
        <v>1911</v>
      </c>
      <c r="J10" s="182"/>
      <c r="K10" s="183"/>
      <c r="L10" s="183"/>
      <c r="M10" s="185"/>
    </row>
    <row r="11" spans="1:13" ht="22.5" customHeight="1" thickBot="1" x14ac:dyDescent="0.4">
      <c r="A11" s="25" t="s">
        <v>1912</v>
      </c>
      <c r="B11" s="26"/>
      <c r="C11" s="225"/>
      <c r="D11" s="226"/>
      <c r="E11" s="226"/>
      <c r="F11" s="226"/>
      <c r="G11" s="226"/>
      <c r="H11" s="227"/>
      <c r="I11" s="173" t="s">
        <v>1913</v>
      </c>
      <c r="J11" s="173"/>
      <c r="K11" s="173"/>
      <c r="L11" s="173"/>
      <c r="M11" s="174"/>
    </row>
    <row r="12" spans="1:13" ht="15" thickBot="1" x14ac:dyDescent="0.4"/>
    <row r="13" spans="1:13" ht="20.25" customHeight="1" x14ac:dyDescent="0.35">
      <c r="A13" s="212" t="s">
        <v>11</v>
      </c>
      <c r="B13" s="213"/>
      <c r="C13" s="213"/>
      <c r="D13" s="213"/>
      <c r="E13" s="27"/>
      <c r="F13" s="214"/>
      <c r="G13" s="215"/>
      <c r="H13" s="28" t="s">
        <v>12</v>
      </c>
      <c r="I13" s="28"/>
      <c r="J13" s="176"/>
      <c r="K13" s="176"/>
      <c r="L13" s="176"/>
      <c r="M13" s="177"/>
    </row>
    <row r="14" spans="1:13" x14ac:dyDescent="0.35">
      <c r="A14" s="216" t="s">
        <v>13</v>
      </c>
      <c r="B14" s="217"/>
      <c r="C14" s="218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3" x14ac:dyDescent="0.35">
      <c r="A15" s="219"/>
      <c r="B15" s="220"/>
      <c r="C15" s="221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ht="24.75" customHeight="1" x14ac:dyDescent="0.35">
      <c r="A16" s="187" t="s">
        <v>14</v>
      </c>
      <c r="B16" s="141"/>
      <c r="C16" s="182"/>
      <c r="D16" s="183"/>
      <c r="E16" s="183"/>
      <c r="F16" s="183"/>
      <c r="G16" s="184"/>
      <c r="H16" s="23" t="s">
        <v>7</v>
      </c>
      <c r="I16" s="186"/>
      <c r="J16" s="180"/>
      <c r="K16" s="23" t="s">
        <v>2</v>
      </c>
      <c r="L16" s="182"/>
      <c r="M16" s="185"/>
    </row>
    <row r="17" spans="1:13" ht="21.75" customHeight="1" x14ac:dyDescent="0.35">
      <c r="A17" s="222" t="s">
        <v>1910</v>
      </c>
      <c r="B17" s="223"/>
      <c r="C17" s="224"/>
      <c r="D17" s="182"/>
      <c r="E17" s="183"/>
      <c r="F17" s="183"/>
      <c r="G17" s="183"/>
      <c r="H17" s="183"/>
      <c r="I17" s="24" t="s">
        <v>1911</v>
      </c>
      <c r="J17" s="182"/>
      <c r="K17" s="183"/>
      <c r="L17" s="183"/>
      <c r="M17" s="185"/>
    </row>
    <row r="18" spans="1:13" ht="21.75" customHeight="1" thickBot="1" x14ac:dyDescent="0.4">
      <c r="A18" s="25" t="s">
        <v>1912</v>
      </c>
      <c r="B18" s="26"/>
      <c r="C18" s="225"/>
      <c r="D18" s="226"/>
      <c r="E18" s="226"/>
      <c r="F18" s="226"/>
      <c r="G18" s="226"/>
      <c r="H18" s="227"/>
      <c r="I18" s="173" t="s">
        <v>1913</v>
      </c>
      <c r="J18" s="173"/>
      <c r="K18" s="173"/>
      <c r="L18" s="173"/>
      <c r="M18" s="174"/>
    </row>
    <row r="19" spans="1:13" ht="15" thickBot="1" x14ac:dyDescent="0.4"/>
    <row r="20" spans="1:13" ht="24" customHeight="1" x14ac:dyDescent="0.35">
      <c r="A20" s="212" t="s">
        <v>11</v>
      </c>
      <c r="B20" s="213"/>
      <c r="C20" s="213"/>
      <c r="D20" s="213"/>
      <c r="E20" s="27"/>
      <c r="F20" s="214"/>
      <c r="G20" s="215"/>
      <c r="H20" s="28" t="s">
        <v>12</v>
      </c>
      <c r="I20" s="28"/>
      <c r="J20" s="176"/>
      <c r="K20" s="176"/>
      <c r="L20" s="176"/>
      <c r="M20" s="177"/>
    </row>
    <row r="21" spans="1:13" x14ac:dyDescent="0.35">
      <c r="A21" s="216" t="s">
        <v>13</v>
      </c>
      <c r="B21" s="217"/>
      <c r="C21" s="218"/>
      <c r="D21" s="141"/>
      <c r="E21" s="141"/>
      <c r="F21" s="141"/>
      <c r="G21" s="141"/>
      <c r="H21" s="141"/>
      <c r="I21" s="141"/>
      <c r="J21" s="141"/>
      <c r="K21" s="141"/>
      <c r="L21" s="141"/>
      <c r="M21" s="142"/>
    </row>
    <row r="22" spans="1:13" x14ac:dyDescent="0.35">
      <c r="A22" s="219"/>
      <c r="B22" s="220"/>
      <c r="C22" s="22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3" ht="20.25" customHeight="1" x14ac:dyDescent="0.35">
      <c r="A23" s="187" t="s">
        <v>14</v>
      </c>
      <c r="B23" s="141"/>
      <c r="C23" s="182"/>
      <c r="D23" s="183"/>
      <c r="E23" s="183"/>
      <c r="F23" s="183"/>
      <c r="G23" s="184"/>
      <c r="H23" s="23" t="s">
        <v>7</v>
      </c>
      <c r="I23" s="186"/>
      <c r="J23" s="180"/>
      <c r="K23" s="23" t="s">
        <v>2</v>
      </c>
      <c r="L23" s="182"/>
      <c r="M23" s="185"/>
    </row>
    <row r="24" spans="1:13" ht="21" customHeight="1" x14ac:dyDescent="0.35">
      <c r="A24" s="222" t="s">
        <v>1910</v>
      </c>
      <c r="B24" s="223"/>
      <c r="C24" s="224"/>
      <c r="D24" s="182"/>
      <c r="E24" s="183"/>
      <c r="F24" s="183"/>
      <c r="G24" s="183"/>
      <c r="H24" s="183"/>
      <c r="I24" s="24" t="s">
        <v>1911</v>
      </c>
      <c r="J24" s="182"/>
      <c r="K24" s="183"/>
      <c r="L24" s="183"/>
      <c r="M24" s="185"/>
    </row>
    <row r="25" spans="1:13" ht="21" customHeight="1" thickBot="1" x14ac:dyDescent="0.4">
      <c r="A25" s="25" t="s">
        <v>1912</v>
      </c>
      <c r="B25" s="26"/>
      <c r="C25" s="225"/>
      <c r="D25" s="226"/>
      <c r="E25" s="226"/>
      <c r="F25" s="226"/>
      <c r="G25" s="226"/>
      <c r="H25" s="227"/>
      <c r="I25" s="173" t="s">
        <v>1913</v>
      </c>
      <c r="J25" s="173"/>
      <c r="K25" s="173"/>
      <c r="L25" s="173"/>
      <c r="M25" s="174"/>
    </row>
    <row r="26" spans="1:13" ht="15" thickBot="1" x14ac:dyDescent="0.4"/>
    <row r="27" spans="1:13" ht="21.75" customHeight="1" x14ac:dyDescent="0.35">
      <c r="A27" s="212" t="s">
        <v>11</v>
      </c>
      <c r="B27" s="213"/>
      <c r="C27" s="213"/>
      <c r="D27" s="213"/>
      <c r="E27" s="27"/>
      <c r="F27" s="214"/>
      <c r="G27" s="215"/>
      <c r="H27" s="28" t="s">
        <v>12</v>
      </c>
      <c r="I27" s="28"/>
      <c r="J27" s="176"/>
      <c r="K27" s="176"/>
      <c r="L27" s="176"/>
      <c r="M27" s="177"/>
    </row>
    <row r="28" spans="1:13" x14ac:dyDescent="0.35">
      <c r="A28" s="216" t="s">
        <v>13</v>
      </c>
      <c r="B28" s="217"/>
      <c r="C28" s="218"/>
      <c r="D28" s="141"/>
      <c r="E28" s="141"/>
      <c r="F28" s="141"/>
      <c r="G28" s="141"/>
      <c r="H28" s="141"/>
      <c r="I28" s="141"/>
      <c r="J28" s="141"/>
      <c r="K28" s="141"/>
      <c r="L28" s="141"/>
      <c r="M28" s="142"/>
    </row>
    <row r="29" spans="1:13" x14ac:dyDescent="0.35">
      <c r="A29" s="219"/>
      <c r="B29" s="220"/>
      <c r="C29" s="221"/>
      <c r="D29" s="141"/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ht="21" customHeight="1" x14ac:dyDescent="0.35">
      <c r="A30" s="187" t="s">
        <v>14</v>
      </c>
      <c r="B30" s="141"/>
      <c r="C30" s="182"/>
      <c r="D30" s="183"/>
      <c r="E30" s="183"/>
      <c r="F30" s="183"/>
      <c r="G30" s="184"/>
      <c r="H30" s="23" t="s">
        <v>7</v>
      </c>
      <c r="I30" s="186"/>
      <c r="J30" s="180"/>
      <c r="K30" s="23" t="s">
        <v>2</v>
      </c>
      <c r="L30" s="182"/>
      <c r="M30" s="185"/>
    </row>
    <row r="31" spans="1:13" ht="19.5" customHeight="1" x14ac:dyDescent="0.35">
      <c r="A31" s="222" t="s">
        <v>1910</v>
      </c>
      <c r="B31" s="223"/>
      <c r="C31" s="224"/>
      <c r="D31" s="182"/>
      <c r="E31" s="183"/>
      <c r="F31" s="183"/>
      <c r="G31" s="183"/>
      <c r="H31" s="183"/>
      <c r="I31" s="24" t="s">
        <v>1911</v>
      </c>
      <c r="J31" s="182"/>
      <c r="K31" s="183"/>
      <c r="L31" s="183"/>
      <c r="M31" s="185"/>
    </row>
    <row r="32" spans="1:13" ht="21" customHeight="1" thickBot="1" x14ac:dyDescent="0.4">
      <c r="A32" s="25" t="s">
        <v>1912</v>
      </c>
      <c r="B32" s="26"/>
      <c r="C32" s="225"/>
      <c r="D32" s="226"/>
      <c r="E32" s="226"/>
      <c r="F32" s="226"/>
      <c r="G32" s="226"/>
      <c r="H32" s="227"/>
      <c r="I32" s="173" t="s">
        <v>1913</v>
      </c>
      <c r="J32" s="173"/>
      <c r="K32" s="173"/>
      <c r="L32" s="173"/>
      <c r="M32" s="174"/>
    </row>
    <row r="33" spans="1:13" ht="15" thickBot="1" x14ac:dyDescent="0.4"/>
    <row r="34" spans="1:13" ht="21.75" customHeight="1" x14ac:dyDescent="0.35">
      <c r="A34" s="212" t="s">
        <v>11</v>
      </c>
      <c r="B34" s="213"/>
      <c r="C34" s="213"/>
      <c r="D34" s="213"/>
      <c r="E34" s="27"/>
      <c r="F34" s="214"/>
      <c r="G34" s="215"/>
      <c r="H34" s="28" t="s">
        <v>12</v>
      </c>
      <c r="I34" s="28"/>
      <c r="J34" s="176"/>
      <c r="K34" s="176"/>
      <c r="L34" s="176"/>
      <c r="M34" s="177"/>
    </row>
    <row r="35" spans="1:13" x14ac:dyDescent="0.35">
      <c r="A35" s="216" t="s">
        <v>13</v>
      </c>
      <c r="B35" s="217"/>
      <c r="C35" s="218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x14ac:dyDescent="0.35">
      <c r="A36" s="219"/>
      <c r="B36" s="220"/>
      <c r="C36" s="221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 ht="21" customHeight="1" x14ac:dyDescent="0.35">
      <c r="A37" s="187" t="s">
        <v>14</v>
      </c>
      <c r="B37" s="141"/>
      <c r="C37" s="182"/>
      <c r="D37" s="183"/>
      <c r="E37" s="183"/>
      <c r="F37" s="183"/>
      <c r="G37" s="184"/>
      <c r="H37" s="23" t="s">
        <v>7</v>
      </c>
      <c r="I37" s="186"/>
      <c r="J37" s="180"/>
      <c r="K37" s="23" t="s">
        <v>2</v>
      </c>
      <c r="L37" s="182"/>
      <c r="M37" s="185"/>
    </row>
    <row r="38" spans="1:13" ht="22.5" customHeight="1" x14ac:dyDescent="0.35">
      <c r="A38" s="222" t="s">
        <v>1910</v>
      </c>
      <c r="B38" s="223"/>
      <c r="C38" s="224"/>
      <c r="D38" s="182"/>
      <c r="E38" s="183"/>
      <c r="F38" s="183"/>
      <c r="G38" s="183"/>
      <c r="H38" s="183"/>
      <c r="I38" s="24" t="s">
        <v>1911</v>
      </c>
      <c r="J38" s="182"/>
      <c r="K38" s="183"/>
      <c r="L38" s="183"/>
      <c r="M38" s="185"/>
    </row>
    <row r="39" spans="1:13" ht="21" customHeight="1" thickBot="1" x14ac:dyDescent="0.4">
      <c r="A39" s="25" t="s">
        <v>1912</v>
      </c>
      <c r="B39" s="26"/>
      <c r="C39" s="225"/>
      <c r="D39" s="226"/>
      <c r="E39" s="226"/>
      <c r="F39" s="226"/>
      <c r="G39" s="226"/>
      <c r="H39" s="227"/>
      <c r="I39" s="173" t="s">
        <v>1913</v>
      </c>
      <c r="J39" s="173"/>
      <c r="K39" s="173"/>
      <c r="L39" s="173"/>
      <c r="M39" s="174"/>
    </row>
    <row r="40" spans="1:13" ht="15" thickBot="1" x14ac:dyDescent="0.4"/>
    <row r="41" spans="1:13" ht="21" customHeight="1" x14ac:dyDescent="0.35">
      <c r="A41" s="212" t="s">
        <v>11</v>
      </c>
      <c r="B41" s="213"/>
      <c r="C41" s="213"/>
      <c r="D41" s="213"/>
      <c r="E41" s="27"/>
      <c r="F41" s="214"/>
      <c r="G41" s="215"/>
      <c r="H41" s="28" t="s">
        <v>12</v>
      </c>
      <c r="I41" s="28"/>
      <c r="J41" s="176"/>
      <c r="K41" s="176"/>
      <c r="L41" s="176"/>
      <c r="M41" s="177"/>
    </row>
    <row r="42" spans="1:13" x14ac:dyDescent="0.35">
      <c r="A42" s="216" t="s">
        <v>13</v>
      </c>
      <c r="B42" s="217"/>
      <c r="C42" s="218"/>
      <c r="D42" s="141"/>
      <c r="E42" s="141"/>
      <c r="F42" s="141"/>
      <c r="G42" s="141"/>
      <c r="H42" s="141"/>
      <c r="I42" s="141"/>
      <c r="J42" s="141"/>
      <c r="K42" s="141"/>
      <c r="L42" s="141"/>
      <c r="M42" s="142"/>
    </row>
    <row r="43" spans="1:13" x14ac:dyDescent="0.35">
      <c r="A43" s="219"/>
      <c r="B43" s="220"/>
      <c r="C43" s="221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4" spans="1:13" ht="22.5" customHeight="1" x14ac:dyDescent="0.35">
      <c r="A44" s="187" t="s">
        <v>14</v>
      </c>
      <c r="B44" s="141"/>
      <c r="C44" s="182"/>
      <c r="D44" s="183"/>
      <c r="E44" s="183"/>
      <c r="F44" s="183"/>
      <c r="G44" s="184"/>
      <c r="H44" s="23" t="s">
        <v>7</v>
      </c>
      <c r="I44" s="186"/>
      <c r="J44" s="180"/>
      <c r="K44" s="23" t="s">
        <v>2</v>
      </c>
      <c r="L44" s="182"/>
      <c r="M44" s="185"/>
    </row>
    <row r="45" spans="1:13" ht="19.5" customHeight="1" x14ac:dyDescent="0.35">
      <c r="A45" s="222" t="s">
        <v>1910</v>
      </c>
      <c r="B45" s="223"/>
      <c r="C45" s="224"/>
      <c r="D45" s="182"/>
      <c r="E45" s="183"/>
      <c r="F45" s="183"/>
      <c r="G45" s="183"/>
      <c r="H45" s="183"/>
      <c r="I45" s="24" t="s">
        <v>1911</v>
      </c>
      <c r="J45" s="182"/>
      <c r="K45" s="183"/>
      <c r="L45" s="183"/>
      <c r="M45" s="185"/>
    </row>
    <row r="46" spans="1:13" ht="22.5" customHeight="1" thickBot="1" x14ac:dyDescent="0.4">
      <c r="A46" s="25" t="s">
        <v>1912</v>
      </c>
      <c r="B46" s="26"/>
      <c r="C46" s="225"/>
      <c r="D46" s="226"/>
      <c r="E46" s="226"/>
      <c r="F46" s="226"/>
      <c r="G46" s="226"/>
      <c r="H46" s="227"/>
      <c r="I46" s="173" t="s">
        <v>1913</v>
      </c>
      <c r="J46" s="173"/>
      <c r="K46" s="173"/>
      <c r="L46" s="173"/>
      <c r="M46" s="174"/>
    </row>
    <row r="47" spans="1:13" ht="15" thickBot="1" x14ac:dyDescent="0.4"/>
    <row r="48" spans="1:13" ht="20.25" customHeight="1" x14ac:dyDescent="0.35">
      <c r="A48" s="212" t="s">
        <v>11</v>
      </c>
      <c r="B48" s="213"/>
      <c r="C48" s="213"/>
      <c r="D48" s="213"/>
      <c r="E48" s="27"/>
      <c r="F48" s="214"/>
      <c r="G48" s="215"/>
      <c r="H48" s="28" t="s">
        <v>12</v>
      </c>
      <c r="I48" s="28"/>
      <c r="J48" s="176"/>
      <c r="K48" s="176"/>
      <c r="L48" s="176"/>
      <c r="M48" s="177"/>
    </row>
    <row r="49" spans="1:13" x14ac:dyDescent="0.35">
      <c r="A49" s="216" t="s">
        <v>13</v>
      </c>
      <c r="B49" s="217"/>
      <c r="C49" s="218"/>
      <c r="D49" s="141"/>
      <c r="E49" s="141"/>
      <c r="F49" s="141"/>
      <c r="G49" s="141"/>
      <c r="H49" s="141"/>
      <c r="I49" s="141"/>
      <c r="J49" s="141"/>
      <c r="K49" s="141"/>
      <c r="L49" s="141"/>
      <c r="M49" s="142"/>
    </row>
    <row r="50" spans="1:13" x14ac:dyDescent="0.35">
      <c r="A50" s="219"/>
      <c r="B50" s="220"/>
      <c r="C50" s="221"/>
      <c r="D50" s="141"/>
      <c r="E50" s="141"/>
      <c r="F50" s="141"/>
      <c r="G50" s="141"/>
      <c r="H50" s="141"/>
      <c r="I50" s="141"/>
      <c r="J50" s="141"/>
      <c r="K50" s="141"/>
      <c r="L50" s="141"/>
      <c r="M50" s="142"/>
    </row>
    <row r="51" spans="1:13" ht="20.25" customHeight="1" x14ac:dyDescent="0.35">
      <c r="A51" s="187" t="s">
        <v>14</v>
      </c>
      <c r="B51" s="141"/>
      <c r="C51" s="182"/>
      <c r="D51" s="183"/>
      <c r="E51" s="183"/>
      <c r="F51" s="183"/>
      <c r="G51" s="184"/>
      <c r="H51" s="23" t="s">
        <v>7</v>
      </c>
      <c r="I51" s="186"/>
      <c r="J51" s="180"/>
      <c r="K51" s="23" t="s">
        <v>2</v>
      </c>
      <c r="L51" s="182"/>
      <c r="M51" s="185"/>
    </row>
    <row r="52" spans="1:13" ht="23.25" customHeight="1" x14ac:dyDescent="0.35">
      <c r="A52" s="222" t="s">
        <v>1910</v>
      </c>
      <c r="B52" s="223"/>
      <c r="C52" s="224"/>
      <c r="D52" s="182"/>
      <c r="E52" s="183"/>
      <c r="F52" s="183"/>
      <c r="G52" s="183"/>
      <c r="H52" s="183"/>
      <c r="I52" s="24" t="s">
        <v>1911</v>
      </c>
      <c r="J52" s="182"/>
      <c r="K52" s="183"/>
      <c r="L52" s="183"/>
      <c r="M52" s="185"/>
    </row>
    <row r="53" spans="1:13" ht="22.5" customHeight="1" thickBot="1" x14ac:dyDescent="0.4">
      <c r="A53" s="25" t="s">
        <v>1912</v>
      </c>
      <c r="B53" s="26"/>
      <c r="C53" s="225"/>
      <c r="D53" s="226"/>
      <c r="E53" s="226"/>
      <c r="F53" s="226"/>
      <c r="G53" s="226"/>
      <c r="H53" s="227"/>
      <c r="I53" s="173" t="s">
        <v>1913</v>
      </c>
      <c r="J53" s="173"/>
      <c r="K53" s="173"/>
      <c r="L53" s="173"/>
      <c r="M53" s="174"/>
    </row>
    <row r="54" spans="1:13" ht="15" thickBot="1" x14ac:dyDescent="0.4"/>
    <row r="55" spans="1:13" ht="25.5" customHeight="1" x14ac:dyDescent="0.35">
      <c r="A55" s="212" t="s">
        <v>11</v>
      </c>
      <c r="B55" s="213"/>
      <c r="C55" s="213"/>
      <c r="D55" s="213"/>
      <c r="E55" s="27"/>
      <c r="F55" s="214"/>
      <c r="G55" s="215"/>
      <c r="H55" s="28" t="s">
        <v>12</v>
      </c>
      <c r="I55" s="28"/>
      <c r="J55" s="176"/>
      <c r="K55" s="176"/>
      <c r="L55" s="176"/>
      <c r="M55" s="177"/>
    </row>
    <row r="56" spans="1:13" x14ac:dyDescent="0.35">
      <c r="A56" s="216" t="s">
        <v>13</v>
      </c>
      <c r="B56" s="217"/>
      <c r="C56" s="218"/>
      <c r="D56" s="141"/>
      <c r="E56" s="141"/>
      <c r="F56" s="141"/>
      <c r="G56" s="141"/>
      <c r="H56" s="141"/>
      <c r="I56" s="141"/>
      <c r="J56" s="141"/>
      <c r="K56" s="141"/>
      <c r="L56" s="141"/>
      <c r="M56" s="142"/>
    </row>
    <row r="57" spans="1:13" x14ac:dyDescent="0.35">
      <c r="A57" s="219"/>
      <c r="B57" s="220"/>
      <c r="C57" s="221"/>
      <c r="D57" s="141"/>
      <c r="E57" s="141"/>
      <c r="F57" s="141"/>
      <c r="G57" s="141"/>
      <c r="H57" s="141"/>
      <c r="I57" s="141"/>
      <c r="J57" s="141"/>
      <c r="K57" s="141"/>
      <c r="L57" s="141"/>
      <c r="M57" s="142"/>
    </row>
    <row r="58" spans="1:13" ht="21.75" customHeight="1" x14ac:dyDescent="0.35">
      <c r="A58" s="187" t="s">
        <v>14</v>
      </c>
      <c r="B58" s="141"/>
      <c r="C58" s="182"/>
      <c r="D58" s="183"/>
      <c r="E58" s="183"/>
      <c r="F58" s="183"/>
      <c r="G58" s="184"/>
      <c r="H58" s="23" t="s">
        <v>7</v>
      </c>
      <c r="I58" s="186"/>
      <c r="J58" s="180"/>
      <c r="K58" s="23" t="s">
        <v>2</v>
      </c>
      <c r="L58" s="182"/>
      <c r="M58" s="185"/>
    </row>
    <row r="59" spans="1:13" ht="20.25" customHeight="1" x14ac:dyDescent="0.35">
      <c r="A59" s="222" t="s">
        <v>1910</v>
      </c>
      <c r="B59" s="223"/>
      <c r="C59" s="224"/>
      <c r="D59" s="182"/>
      <c r="E59" s="183"/>
      <c r="F59" s="183"/>
      <c r="G59" s="183"/>
      <c r="H59" s="183"/>
      <c r="I59" s="24" t="s">
        <v>1911</v>
      </c>
      <c r="J59" s="182"/>
      <c r="K59" s="183"/>
      <c r="L59" s="183"/>
      <c r="M59" s="185"/>
    </row>
    <row r="60" spans="1:13" ht="20.25" customHeight="1" thickBot="1" x14ac:dyDescent="0.4">
      <c r="A60" s="25" t="s">
        <v>1912</v>
      </c>
      <c r="B60" s="26"/>
      <c r="C60" s="225"/>
      <c r="D60" s="226"/>
      <c r="E60" s="226"/>
      <c r="F60" s="226"/>
      <c r="G60" s="226"/>
      <c r="H60" s="227"/>
      <c r="I60" s="173" t="s">
        <v>1913</v>
      </c>
      <c r="J60" s="173"/>
      <c r="K60" s="173"/>
      <c r="L60" s="173"/>
      <c r="M60" s="174"/>
    </row>
  </sheetData>
  <mergeCells count="122">
    <mergeCell ref="A2:M3"/>
    <mergeCell ref="A21:C22"/>
    <mergeCell ref="D21:M22"/>
    <mergeCell ref="A23:B23"/>
    <mergeCell ref="I23:J23"/>
    <mergeCell ref="L23:M23"/>
    <mergeCell ref="C18:H18"/>
    <mergeCell ref="I18:K18"/>
    <mergeCell ref="L18:M18"/>
    <mergeCell ref="A16:B16"/>
    <mergeCell ref="I16:J16"/>
    <mergeCell ref="L16:M16"/>
    <mergeCell ref="A17:C17"/>
    <mergeCell ref="D17:H17"/>
    <mergeCell ref="J17:M17"/>
    <mergeCell ref="C23:G23"/>
    <mergeCell ref="A5:M5"/>
    <mergeCell ref="A13:D13"/>
    <mergeCell ref="F13:G13"/>
    <mergeCell ref="J13:M13"/>
    <mergeCell ref="C16:G16"/>
    <mergeCell ref="A20:D20"/>
    <mergeCell ref="F20:G20"/>
    <mergeCell ref="J20:M20"/>
    <mergeCell ref="A27:D27"/>
    <mergeCell ref="F27:G27"/>
    <mergeCell ref="J27:M27"/>
    <mergeCell ref="A24:C24"/>
    <mergeCell ref="D24:H24"/>
    <mergeCell ref="J24:M24"/>
    <mergeCell ref="C25:H25"/>
    <mergeCell ref="I25:K25"/>
    <mergeCell ref="L25:M25"/>
    <mergeCell ref="A30:B30"/>
    <mergeCell ref="I30:J30"/>
    <mergeCell ref="L30:M30"/>
    <mergeCell ref="A31:C31"/>
    <mergeCell ref="D31:H31"/>
    <mergeCell ref="J31:M31"/>
    <mergeCell ref="C30:G30"/>
    <mergeCell ref="A28:C29"/>
    <mergeCell ref="D28:M29"/>
    <mergeCell ref="A35:C36"/>
    <mergeCell ref="D35:M36"/>
    <mergeCell ref="A37:B37"/>
    <mergeCell ref="I37:J37"/>
    <mergeCell ref="L37:M37"/>
    <mergeCell ref="C37:G37"/>
    <mergeCell ref="C32:H32"/>
    <mergeCell ref="I32:K32"/>
    <mergeCell ref="L32:M32"/>
    <mergeCell ref="A34:D34"/>
    <mergeCell ref="F34:G34"/>
    <mergeCell ref="J34:M34"/>
    <mergeCell ref="A41:D41"/>
    <mergeCell ref="F41:G41"/>
    <mergeCell ref="J41:M41"/>
    <mergeCell ref="A38:C38"/>
    <mergeCell ref="D38:H38"/>
    <mergeCell ref="J38:M38"/>
    <mergeCell ref="C39:H39"/>
    <mergeCell ref="I39:K39"/>
    <mergeCell ref="L39:M39"/>
    <mergeCell ref="A44:B44"/>
    <mergeCell ref="I44:J44"/>
    <mergeCell ref="L44:M44"/>
    <mergeCell ref="A45:C45"/>
    <mergeCell ref="D45:H45"/>
    <mergeCell ref="J45:M45"/>
    <mergeCell ref="C44:G44"/>
    <mergeCell ref="A42:C43"/>
    <mergeCell ref="D42:M43"/>
    <mergeCell ref="A51:B51"/>
    <mergeCell ref="I51:J51"/>
    <mergeCell ref="L51:M51"/>
    <mergeCell ref="C51:G51"/>
    <mergeCell ref="C46:H46"/>
    <mergeCell ref="I46:K46"/>
    <mergeCell ref="L46:M46"/>
    <mergeCell ref="A48:D48"/>
    <mergeCell ref="F48:G48"/>
    <mergeCell ref="J48:M48"/>
    <mergeCell ref="A49:C50"/>
    <mergeCell ref="D49:M50"/>
    <mergeCell ref="C60:H60"/>
    <mergeCell ref="I60:K60"/>
    <mergeCell ref="L60:M60"/>
    <mergeCell ref="A58:B58"/>
    <mergeCell ref="I58:J58"/>
    <mergeCell ref="L58:M58"/>
    <mergeCell ref="A59:C59"/>
    <mergeCell ref="D59:H59"/>
    <mergeCell ref="J59:M59"/>
    <mergeCell ref="C58:G58"/>
    <mergeCell ref="A56:C57"/>
    <mergeCell ref="D56:M57"/>
    <mergeCell ref="A55:D55"/>
    <mergeCell ref="F55:G55"/>
    <mergeCell ref="J55:M55"/>
    <mergeCell ref="A52:C52"/>
    <mergeCell ref="D52:H52"/>
    <mergeCell ref="J52:M52"/>
    <mergeCell ref="C53:H53"/>
    <mergeCell ref="I53:K53"/>
    <mergeCell ref="L53:M53"/>
    <mergeCell ref="A6:D6"/>
    <mergeCell ref="F6:G6"/>
    <mergeCell ref="J6:M6"/>
    <mergeCell ref="C9:G9"/>
    <mergeCell ref="A14:C15"/>
    <mergeCell ref="D14:M15"/>
    <mergeCell ref="A10:C10"/>
    <mergeCell ref="D10:H10"/>
    <mergeCell ref="J10:M10"/>
    <mergeCell ref="C11:H11"/>
    <mergeCell ref="I11:K11"/>
    <mergeCell ref="L11:M11"/>
    <mergeCell ref="A7:C8"/>
    <mergeCell ref="D7:M8"/>
    <mergeCell ref="A9:B9"/>
    <mergeCell ref="I9:J9"/>
    <mergeCell ref="L9:M9"/>
  </mergeCells>
  <dataValidations count="9">
    <dataValidation type="list" allowBlank="1" showInputMessage="1" showErrorMessage="1" sqref="L9:M9" xr:uid="{00000000-0002-0000-0100-000000000000}">
      <formula1>INDIRECT($I$9)</formula1>
    </dataValidation>
    <dataValidation type="list" allowBlank="1" showInputMessage="1" showErrorMessage="1" sqref="L16:M16" xr:uid="{00000000-0002-0000-0100-000001000000}">
      <formula1>INDIRECT($I$16)</formula1>
    </dataValidation>
    <dataValidation type="list" allowBlank="1" showInputMessage="1" showErrorMessage="1" sqref="L23:M23" xr:uid="{00000000-0002-0000-0100-000002000000}">
      <formula1>INDIRECT($I$23)</formula1>
    </dataValidation>
    <dataValidation type="list" allowBlank="1" showInputMessage="1" showErrorMessage="1" sqref="L30:M30" xr:uid="{00000000-0002-0000-0100-000003000000}">
      <formula1>INDIRECT($I$30)</formula1>
    </dataValidation>
    <dataValidation type="list" allowBlank="1" showInputMessage="1" showErrorMessage="1" sqref="L37:M37" xr:uid="{00000000-0002-0000-0100-000004000000}">
      <formula1>INDIRECT($I$37)</formula1>
    </dataValidation>
    <dataValidation type="list" allowBlank="1" showInputMessage="1" showErrorMessage="1" sqref="L44:M44" xr:uid="{00000000-0002-0000-0100-000005000000}">
      <formula1>INDIRECT($I$44)</formula1>
    </dataValidation>
    <dataValidation type="list" allowBlank="1" showInputMessage="1" showErrorMessage="1" sqref="L51:M51" xr:uid="{00000000-0002-0000-0100-000006000000}">
      <formula1>INDIRECT($I$51)</formula1>
    </dataValidation>
    <dataValidation type="list" allowBlank="1" showInputMessage="1" showErrorMessage="1" sqref="L58:M58" xr:uid="{00000000-0002-0000-0100-000007000000}">
      <formula1>INDIRECT($I$58)</formula1>
    </dataValidation>
    <dataValidation type="list" allowBlank="1" showInputMessage="1" showErrorMessage="1" sqref="I9:J9 I16:J16 I30:J30 I23:J23 I37:J37 I44:J44 I51:J51 I58:J58" xr:uid="{00000000-0002-0000-0100-000008000000}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9000000}">
          <x14:formula1>
            <xm:f>Parametros!$E$6:$E$7</xm:f>
          </x14:formula1>
          <xm:sqref>F6:G6 F13:G13 F20:G20 F27:G27 F34:G34 F41:G41 F48:G48 F55:G55</xm:sqref>
        </x14:dataValidation>
        <x14:dataValidation type="list" allowBlank="1" showInputMessage="1" showErrorMessage="1" xr:uid="{00000000-0002-0000-0100-00000A000000}">
          <x14:formula1>
            <xm:f>'C:\Users\lmendez\Documents\SISTEMA - ARCHIVO SINDICAL\FORMATOS SIG\CREACION SINDICATOS VERSIÓN 2_30-12-2014\[CREACIÓN SINDICATO 30-12-2014.xlsx]PARAMETROS'!#REF!</xm:f>
          </x14:formula1>
          <xm:sqref>E6 E13 E20 E27 E34 E41 E48 E55</xm:sqref>
        </x14:dataValidation>
        <x14:dataValidation type="list" allowBlank="1" showInputMessage="1" showErrorMessage="1" xr:uid="{00000000-0002-0000-0100-00000B000000}">
          <x14:formula1>
            <xm:f>Parametros!$A$2:$A$4</xm:f>
          </x14:formula1>
          <xm:sqref>L11:M11 L18:M18 L25:M25 L32:M32 L39:M39 L46:M46 L53:M53 L60:M60</xm:sqref>
        </x14:dataValidation>
        <x14:dataValidation type="list" allowBlank="1" showInputMessage="1" showErrorMessage="1" xr:uid="{00000000-0002-0000-0100-00000C000000}">
          <x14:formula1>
            <xm:f>Parametros!$D$2:$D$23</xm:f>
          </x14:formula1>
          <xm:sqref>C11:H11 C18:H18 C25:H25 C32:H32 C39:H39 C46:H46 C53:H53 C60:H60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B8F8-6514-4C14-AC30-C1BC6458777F}">
  <sheetPr>
    <tabColor theme="6" tint="-0.249977111117893"/>
  </sheetPr>
  <dimension ref="A1:M74"/>
  <sheetViews>
    <sheetView workbookViewId="0">
      <selection activeCell="I9" sqref="I9:J9"/>
    </sheetView>
  </sheetViews>
  <sheetFormatPr baseColWidth="10" defaultColWidth="11.453125" defaultRowHeight="14.5" x14ac:dyDescent="0.35"/>
  <cols>
    <col min="1" max="1" width="11.453125" style="1" collapsed="1"/>
    <col min="2" max="2" width="9.1796875" style="1" customWidth="1" collapsed="1"/>
    <col min="3" max="4" width="10.26953125" style="1" customWidth="1" collapsed="1"/>
    <col min="5" max="7" width="11.453125" style="1" collapsed="1"/>
    <col min="8" max="8" width="11.54296875" style="1" customWidth="1" collapsed="1"/>
    <col min="9" max="9" width="11.453125" style="1" collapsed="1"/>
    <col min="10" max="10" width="11.81640625" style="1" customWidth="1" collapsed="1"/>
    <col min="11" max="11" width="14.26953125" style="1" customWidth="1" collapsed="1"/>
    <col min="12" max="16384" width="11.453125" style="1" collapsed="1"/>
  </cols>
  <sheetData>
    <row r="1" spans="1:13" ht="15" thickBot="1" x14ac:dyDescent="0.4"/>
    <row r="2" spans="1:13" ht="15" customHeight="1" x14ac:dyDescent="0.35">
      <c r="A2" s="239" t="s">
        <v>2236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1:13" ht="21.75" customHeight="1" thickBot="1" x14ac:dyDescent="0.4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15" thickBot="1" x14ac:dyDescent="0.4"/>
    <row r="5" spans="1:13" ht="15" thickBot="1" x14ac:dyDescent="0.4">
      <c r="A5" s="117" t="s">
        <v>2237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234"/>
    </row>
    <row r="6" spans="1:13" x14ac:dyDescent="0.35">
      <c r="A6" s="235" t="s">
        <v>11</v>
      </c>
      <c r="B6" s="236"/>
      <c r="C6" s="236"/>
      <c r="D6" s="176"/>
      <c r="E6" s="176"/>
      <c r="F6" s="176" t="s">
        <v>12</v>
      </c>
      <c r="G6" s="176"/>
      <c r="H6" s="176"/>
      <c r="I6" s="176"/>
      <c r="J6" s="176"/>
      <c r="K6" s="176"/>
      <c r="L6" s="176"/>
      <c r="M6" s="177"/>
    </row>
    <row r="7" spans="1:13" x14ac:dyDescent="0.35">
      <c r="A7" s="237" t="s">
        <v>13</v>
      </c>
      <c r="B7" s="238"/>
      <c r="C7" s="238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35">
      <c r="A8" s="237"/>
      <c r="B8" s="238"/>
      <c r="C8" s="238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1:13" x14ac:dyDescent="0.35">
      <c r="A9" s="187" t="s">
        <v>14</v>
      </c>
      <c r="B9" s="141"/>
      <c r="C9" s="182"/>
      <c r="D9" s="183"/>
      <c r="E9" s="183"/>
      <c r="F9" s="184"/>
      <c r="G9" s="141" t="s">
        <v>7</v>
      </c>
      <c r="H9" s="141"/>
      <c r="I9" s="141"/>
      <c r="J9" s="141"/>
      <c r="K9" s="23" t="s">
        <v>2</v>
      </c>
      <c r="L9" s="182"/>
      <c r="M9" s="185"/>
    </row>
    <row r="10" spans="1:13" x14ac:dyDescent="0.35">
      <c r="A10" s="187" t="s">
        <v>1910</v>
      </c>
      <c r="B10" s="141"/>
      <c r="C10" s="141"/>
      <c r="D10" s="182"/>
      <c r="E10" s="183"/>
      <c r="F10" s="183"/>
      <c r="G10" s="183"/>
      <c r="H10" s="183"/>
      <c r="I10" s="24" t="s">
        <v>1911</v>
      </c>
      <c r="J10" s="182"/>
      <c r="K10" s="183"/>
      <c r="L10" s="183"/>
      <c r="M10" s="185"/>
    </row>
    <row r="11" spans="1:13" ht="15" thickBot="1" x14ac:dyDescent="0.4">
      <c r="A11" s="25" t="s">
        <v>1912</v>
      </c>
      <c r="B11" s="26"/>
      <c r="C11" s="225"/>
      <c r="D11" s="226"/>
      <c r="E11" s="226"/>
      <c r="F11" s="226"/>
      <c r="G11" s="226"/>
      <c r="H11" s="227"/>
      <c r="I11" s="173" t="s">
        <v>1913</v>
      </c>
      <c r="J11" s="173"/>
      <c r="K11" s="173"/>
      <c r="L11" s="173"/>
      <c r="M11" s="174"/>
    </row>
    <row r="12" spans="1:13" ht="15" thickBot="1" x14ac:dyDescent="0.4"/>
    <row r="13" spans="1:13" x14ac:dyDescent="0.35">
      <c r="A13" s="235" t="s">
        <v>11</v>
      </c>
      <c r="B13" s="236"/>
      <c r="C13" s="236"/>
      <c r="D13" s="176"/>
      <c r="E13" s="176"/>
      <c r="F13" s="176" t="s">
        <v>12</v>
      </c>
      <c r="G13" s="176"/>
      <c r="H13" s="176"/>
      <c r="I13" s="176"/>
      <c r="J13" s="176"/>
      <c r="K13" s="176"/>
      <c r="L13" s="176"/>
      <c r="M13" s="177"/>
    </row>
    <row r="14" spans="1:13" x14ac:dyDescent="0.35">
      <c r="A14" s="237" t="s">
        <v>13</v>
      </c>
      <c r="B14" s="238"/>
      <c r="C14" s="238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1:13" x14ac:dyDescent="0.35">
      <c r="A15" s="237"/>
      <c r="B15" s="238"/>
      <c r="C15" s="238"/>
      <c r="D15" s="141"/>
      <c r="E15" s="141"/>
      <c r="F15" s="141"/>
      <c r="G15" s="141"/>
      <c r="H15" s="141"/>
      <c r="I15" s="141"/>
      <c r="J15" s="141"/>
      <c r="K15" s="141"/>
      <c r="L15" s="141"/>
      <c r="M15" s="142"/>
    </row>
    <row r="16" spans="1:13" x14ac:dyDescent="0.35">
      <c r="A16" s="187" t="s">
        <v>14</v>
      </c>
      <c r="B16" s="141"/>
      <c r="C16" s="182"/>
      <c r="D16" s="183"/>
      <c r="E16" s="183"/>
      <c r="F16" s="184"/>
      <c r="G16" s="141" t="s">
        <v>7</v>
      </c>
      <c r="H16" s="141"/>
      <c r="I16" s="141"/>
      <c r="J16" s="141"/>
      <c r="K16" s="23" t="s">
        <v>2</v>
      </c>
      <c r="L16" s="182"/>
      <c r="M16" s="185"/>
    </row>
    <row r="17" spans="1:13" x14ac:dyDescent="0.35">
      <c r="A17" s="187" t="s">
        <v>1910</v>
      </c>
      <c r="B17" s="141"/>
      <c r="C17" s="141"/>
      <c r="D17" s="182"/>
      <c r="E17" s="183"/>
      <c r="F17" s="183"/>
      <c r="G17" s="183"/>
      <c r="H17" s="183"/>
      <c r="I17" s="24" t="s">
        <v>1911</v>
      </c>
      <c r="J17" s="182"/>
      <c r="K17" s="183"/>
      <c r="L17" s="183"/>
      <c r="M17" s="185"/>
    </row>
    <row r="18" spans="1:13" ht="15" thickBot="1" x14ac:dyDescent="0.4">
      <c r="A18" s="25" t="s">
        <v>1912</v>
      </c>
      <c r="B18" s="26"/>
      <c r="C18" s="225"/>
      <c r="D18" s="226"/>
      <c r="E18" s="226"/>
      <c r="F18" s="226"/>
      <c r="G18" s="226"/>
      <c r="H18" s="227"/>
      <c r="I18" s="173" t="s">
        <v>1913</v>
      </c>
      <c r="J18" s="173"/>
      <c r="K18" s="173"/>
      <c r="L18" s="173"/>
      <c r="M18" s="174"/>
    </row>
    <row r="19" spans="1:13" ht="15" thickBot="1" x14ac:dyDescent="0.4"/>
    <row r="20" spans="1:13" x14ac:dyDescent="0.35">
      <c r="A20" s="235" t="s">
        <v>11</v>
      </c>
      <c r="B20" s="236"/>
      <c r="C20" s="236"/>
      <c r="D20" s="176"/>
      <c r="E20" s="176"/>
      <c r="F20" s="176" t="s">
        <v>12</v>
      </c>
      <c r="G20" s="176"/>
      <c r="H20" s="176"/>
      <c r="I20" s="176"/>
      <c r="J20" s="176"/>
      <c r="K20" s="176"/>
      <c r="L20" s="176"/>
      <c r="M20" s="177"/>
    </row>
    <row r="21" spans="1:13" x14ac:dyDescent="0.35">
      <c r="A21" s="237" t="s">
        <v>13</v>
      </c>
      <c r="B21" s="238"/>
      <c r="C21" s="238"/>
      <c r="D21" s="141"/>
      <c r="E21" s="141"/>
      <c r="F21" s="141"/>
      <c r="G21" s="141"/>
      <c r="H21" s="141"/>
      <c r="I21" s="141"/>
      <c r="J21" s="141"/>
      <c r="K21" s="141"/>
      <c r="L21" s="141"/>
      <c r="M21" s="142"/>
    </row>
    <row r="22" spans="1:13" x14ac:dyDescent="0.35">
      <c r="A22" s="237"/>
      <c r="B22" s="238"/>
      <c r="C22" s="238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3" x14ac:dyDescent="0.35">
      <c r="A23" s="187" t="s">
        <v>14</v>
      </c>
      <c r="B23" s="141"/>
      <c r="C23" s="182"/>
      <c r="D23" s="183"/>
      <c r="E23" s="183"/>
      <c r="F23" s="184"/>
      <c r="G23" s="141" t="s">
        <v>7</v>
      </c>
      <c r="H23" s="141"/>
      <c r="I23" s="141"/>
      <c r="J23" s="141"/>
      <c r="K23" s="23" t="s">
        <v>2</v>
      </c>
      <c r="L23" s="182"/>
      <c r="M23" s="185"/>
    </row>
    <row r="24" spans="1:13" x14ac:dyDescent="0.35">
      <c r="A24" s="187" t="s">
        <v>1910</v>
      </c>
      <c r="B24" s="141"/>
      <c r="C24" s="141"/>
      <c r="D24" s="182"/>
      <c r="E24" s="183"/>
      <c r="F24" s="183"/>
      <c r="G24" s="183"/>
      <c r="H24" s="183"/>
      <c r="I24" s="24" t="s">
        <v>1911</v>
      </c>
      <c r="J24" s="182"/>
      <c r="K24" s="183"/>
      <c r="L24" s="183"/>
      <c r="M24" s="185"/>
    </row>
    <row r="25" spans="1:13" ht="15" thickBot="1" x14ac:dyDescent="0.4">
      <c r="A25" s="25" t="s">
        <v>1912</v>
      </c>
      <c r="B25" s="26"/>
      <c r="C25" s="225"/>
      <c r="D25" s="226"/>
      <c r="E25" s="226"/>
      <c r="F25" s="226"/>
      <c r="G25" s="226"/>
      <c r="H25" s="227"/>
      <c r="I25" s="173" t="s">
        <v>1913</v>
      </c>
      <c r="J25" s="173"/>
      <c r="K25" s="173"/>
      <c r="L25" s="173"/>
      <c r="M25" s="174"/>
    </row>
    <row r="26" spans="1:13" ht="15" thickBot="1" x14ac:dyDescent="0.4"/>
    <row r="27" spans="1:13" x14ac:dyDescent="0.35">
      <c r="A27" s="235" t="s">
        <v>11</v>
      </c>
      <c r="B27" s="236"/>
      <c r="C27" s="236"/>
      <c r="D27" s="176"/>
      <c r="E27" s="176"/>
      <c r="F27" s="176" t="s">
        <v>12</v>
      </c>
      <c r="G27" s="176"/>
      <c r="H27" s="176"/>
      <c r="I27" s="176"/>
      <c r="J27" s="176"/>
      <c r="K27" s="176"/>
      <c r="L27" s="176"/>
      <c r="M27" s="177"/>
    </row>
    <row r="28" spans="1:13" x14ac:dyDescent="0.35">
      <c r="A28" s="237" t="s">
        <v>13</v>
      </c>
      <c r="B28" s="238"/>
      <c r="C28" s="238"/>
      <c r="D28" s="141"/>
      <c r="E28" s="141"/>
      <c r="F28" s="141"/>
      <c r="G28" s="141"/>
      <c r="H28" s="141"/>
      <c r="I28" s="141"/>
      <c r="J28" s="141"/>
      <c r="K28" s="141"/>
      <c r="L28" s="141"/>
      <c r="M28" s="142"/>
    </row>
    <row r="29" spans="1:13" x14ac:dyDescent="0.35">
      <c r="A29" s="237"/>
      <c r="B29" s="238"/>
      <c r="C29" s="238"/>
      <c r="D29" s="141"/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x14ac:dyDescent="0.35">
      <c r="A30" s="187" t="s">
        <v>14</v>
      </c>
      <c r="B30" s="141"/>
      <c r="C30" s="182"/>
      <c r="D30" s="183"/>
      <c r="E30" s="183"/>
      <c r="F30" s="184"/>
      <c r="G30" s="141" t="s">
        <v>7</v>
      </c>
      <c r="H30" s="141"/>
      <c r="I30" s="141"/>
      <c r="J30" s="141"/>
      <c r="K30" s="23" t="s">
        <v>2</v>
      </c>
      <c r="L30" s="182"/>
      <c r="M30" s="185"/>
    </row>
    <row r="31" spans="1:13" x14ac:dyDescent="0.35">
      <c r="A31" s="187" t="s">
        <v>1910</v>
      </c>
      <c r="B31" s="141"/>
      <c r="C31" s="141"/>
      <c r="D31" s="182"/>
      <c r="E31" s="183"/>
      <c r="F31" s="183"/>
      <c r="G31" s="183"/>
      <c r="H31" s="183"/>
      <c r="I31" s="24" t="s">
        <v>1911</v>
      </c>
      <c r="J31" s="182"/>
      <c r="K31" s="183"/>
      <c r="L31" s="183"/>
      <c r="M31" s="185"/>
    </row>
    <row r="32" spans="1:13" ht="15" thickBot="1" x14ac:dyDescent="0.4">
      <c r="A32" s="25" t="s">
        <v>1912</v>
      </c>
      <c r="B32" s="26"/>
      <c r="C32" s="225"/>
      <c r="D32" s="226"/>
      <c r="E32" s="226"/>
      <c r="F32" s="226"/>
      <c r="G32" s="226"/>
      <c r="H32" s="227"/>
      <c r="I32" s="173" t="s">
        <v>1913</v>
      </c>
      <c r="J32" s="173"/>
      <c r="K32" s="173"/>
      <c r="L32" s="173"/>
      <c r="M32" s="174"/>
    </row>
    <row r="33" spans="1:13" ht="15" thickBot="1" x14ac:dyDescent="0.4"/>
    <row r="34" spans="1:13" x14ac:dyDescent="0.35">
      <c r="A34" s="235" t="s">
        <v>11</v>
      </c>
      <c r="B34" s="236"/>
      <c r="C34" s="236"/>
      <c r="D34" s="176"/>
      <c r="E34" s="176"/>
      <c r="F34" s="176" t="s">
        <v>12</v>
      </c>
      <c r="G34" s="176"/>
      <c r="H34" s="176"/>
      <c r="I34" s="176"/>
      <c r="J34" s="176"/>
      <c r="K34" s="176"/>
      <c r="L34" s="176"/>
      <c r="M34" s="177"/>
    </row>
    <row r="35" spans="1:13" x14ac:dyDescent="0.35">
      <c r="A35" s="237" t="s">
        <v>13</v>
      </c>
      <c r="B35" s="238"/>
      <c r="C35" s="238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x14ac:dyDescent="0.35">
      <c r="A36" s="237"/>
      <c r="B36" s="238"/>
      <c r="C36" s="238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 x14ac:dyDescent="0.35">
      <c r="A37" s="187" t="s">
        <v>14</v>
      </c>
      <c r="B37" s="141"/>
      <c r="C37" s="182"/>
      <c r="D37" s="183"/>
      <c r="E37" s="183"/>
      <c r="F37" s="184"/>
      <c r="G37" s="141" t="s">
        <v>7</v>
      </c>
      <c r="H37" s="141"/>
      <c r="I37" s="141"/>
      <c r="J37" s="141"/>
      <c r="K37" s="23" t="s">
        <v>2</v>
      </c>
      <c r="L37" s="182"/>
      <c r="M37" s="185"/>
    </row>
    <row r="38" spans="1:13" x14ac:dyDescent="0.35">
      <c r="A38" s="187" t="s">
        <v>1910</v>
      </c>
      <c r="B38" s="141"/>
      <c r="C38" s="141"/>
      <c r="D38" s="182"/>
      <c r="E38" s="183"/>
      <c r="F38" s="183"/>
      <c r="G38" s="183"/>
      <c r="H38" s="183"/>
      <c r="I38" s="24" t="s">
        <v>1911</v>
      </c>
      <c r="J38" s="182"/>
      <c r="K38" s="183"/>
      <c r="L38" s="183"/>
      <c r="M38" s="185"/>
    </row>
    <row r="39" spans="1:13" ht="15" thickBot="1" x14ac:dyDescent="0.4">
      <c r="A39" s="25" t="s">
        <v>1912</v>
      </c>
      <c r="B39" s="26"/>
      <c r="C39" s="225"/>
      <c r="D39" s="226"/>
      <c r="E39" s="226"/>
      <c r="F39" s="226"/>
      <c r="G39" s="226"/>
      <c r="H39" s="227"/>
      <c r="I39" s="173" t="s">
        <v>1913</v>
      </c>
      <c r="J39" s="173"/>
      <c r="K39" s="173"/>
      <c r="L39" s="173"/>
      <c r="M39" s="174"/>
    </row>
    <row r="40" spans="1:13" ht="15" thickBot="1" x14ac:dyDescent="0.4"/>
    <row r="41" spans="1:13" x14ac:dyDescent="0.35">
      <c r="A41" s="235" t="s">
        <v>11</v>
      </c>
      <c r="B41" s="236"/>
      <c r="C41" s="236"/>
      <c r="D41" s="176"/>
      <c r="E41" s="176"/>
      <c r="F41" s="176" t="s">
        <v>12</v>
      </c>
      <c r="G41" s="176"/>
      <c r="H41" s="176"/>
      <c r="I41" s="176"/>
      <c r="J41" s="176"/>
      <c r="K41" s="176"/>
      <c r="L41" s="176"/>
      <c r="M41" s="177"/>
    </row>
    <row r="42" spans="1:13" x14ac:dyDescent="0.35">
      <c r="A42" s="237" t="s">
        <v>13</v>
      </c>
      <c r="B42" s="238"/>
      <c r="C42" s="238"/>
      <c r="D42" s="141"/>
      <c r="E42" s="141"/>
      <c r="F42" s="141"/>
      <c r="G42" s="141"/>
      <c r="H42" s="141"/>
      <c r="I42" s="141"/>
      <c r="J42" s="141"/>
      <c r="K42" s="141"/>
      <c r="L42" s="141"/>
      <c r="M42" s="142"/>
    </row>
    <row r="43" spans="1:13" x14ac:dyDescent="0.35">
      <c r="A43" s="237"/>
      <c r="B43" s="238"/>
      <c r="C43" s="238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4" spans="1:13" x14ac:dyDescent="0.35">
      <c r="A44" s="187" t="s">
        <v>14</v>
      </c>
      <c r="B44" s="141"/>
      <c r="C44" s="182"/>
      <c r="D44" s="183"/>
      <c r="E44" s="183"/>
      <c r="F44" s="184"/>
      <c r="G44" s="141" t="s">
        <v>7</v>
      </c>
      <c r="H44" s="141"/>
      <c r="I44" s="141"/>
      <c r="J44" s="141"/>
      <c r="K44" s="23" t="s">
        <v>2</v>
      </c>
      <c r="L44" s="182"/>
      <c r="M44" s="185"/>
    </row>
    <row r="45" spans="1:13" x14ac:dyDescent="0.35">
      <c r="A45" s="187" t="s">
        <v>1910</v>
      </c>
      <c r="B45" s="141"/>
      <c r="C45" s="141"/>
      <c r="D45" s="182"/>
      <c r="E45" s="183"/>
      <c r="F45" s="183"/>
      <c r="G45" s="183"/>
      <c r="H45" s="183"/>
      <c r="I45" s="24" t="s">
        <v>1911</v>
      </c>
      <c r="J45" s="182"/>
      <c r="K45" s="183"/>
      <c r="L45" s="183"/>
      <c r="M45" s="185"/>
    </row>
    <row r="46" spans="1:13" ht="15" thickBot="1" x14ac:dyDescent="0.4">
      <c r="A46" s="25" t="s">
        <v>1912</v>
      </c>
      <c r="B46" s="26"/>
      <c r="C46" s="225"/>
      <c r="D46" s="226"/>
      <c r="E46" s="226"/>
      <c r="F46" s="226"/>
      <c r="G46" s="226"/>
      <c r="H46" s="227"/>
      <c r="I46" s="173" t="s">
        <v>1913</v>
      </c>
      <c r="J46" s="173"/>
      <c r="K46" s="173"/>
      <c r="L46" s="173"/>
      <c r="M46" s="174"/>
    </row>
    <row r="47" spans="1:13" ht="15" thickBot="1" x14ac:dyDescent="0.4"/>
    <row r="48" spans="1:13" x14ac:dyDescent="0.35">
      <c r="A48" s="235" t="s">
        <v>11</v>
      </c>
      <c r="B48" s="236"/>
      <c r="C48" s="236"/>
      <c r="D48" s="176"/>
      <c r="E48" s="176"/>
      <c r="F48" s="176" t="s">
        <v>12</v>
      </c>
      <c r="G48" s="176"/>
      <c r="H48" s="176"/>
      <c r="I48" s="176"/>
      <c r="J48" s="176"/>
      <c r="K48" s="176"/>
      <c r="L48" s="176"/>
      <c r="M48" s="177"/>
    </row>
    <row r="49" spans="1:13" x14ac:dyDescent="0.35">
      <c r="A49" s="237" t="s">
        <v>13</v>
      </c>
      <c r="B49" s="238"/>
      <c r="C49" s="238"/>
      <c r="D49" s="141"/>
      <c r="E49" s="141"/>
      <c r="F49" s="141"/>
      <c r="G49" s="141"/>
      <c r="H49" s="141"/>
      <c r="I49" s="141"/>
      <c r="J49" s="141"/>
      <c r="K49" s="141"/>
      <c r="L49" s="141"/>
      <c r="M49" s="142"/>
    </row>
    <row r="50" spans="1:13" x14ac:dyDescent="0.35">
      <c r="A50" s="237"/>
      <c r="B50" s="238"/>
      <c r="C50" s="238"/>
      <c r="D50" s="141"/>
      <c r="E50" s="141"/>
      <c r="F50" s="141"/>
      <c r="G50" s="141"/>
      <c r="H50" s="141"/>
      <c r="I50" s="141"/>
      <c r="J50" s="141"/>
      <c r="K50" s="141"/>
      <c r="L50" s="141"/>
      <c r="M50" s="142"/>
    </row>
    <row r="51" spans="1:13" x14ac:dyDescent="0.35">
      <c r="A51" s="187" t="s">
        <v>14</v>
      </c>
      <c r="B51" s="141"/>
      <c r="C51" s="182"/>
      <c r="D51" s="183"/>
      <c r="E51" s="183"/>
      <c r="F51" s="184"/>
      <c r="G51" s="141" t="s">
        <v>7</v>
      </c>
      <c r="H51" s="141"/>
      <c r="I51" s="141"/>
      <c r="J51" s="141"/>
      <c r="K51" s="23" t="s">
        <v>2</v>
      </c>
      <c r="L51" s="182"/>
      <c r="M51" s="185"/>
    </row>
    <row r="52" spans="1:13" x14ac:dyDescent="0.35">
      <c r="A52" s="187" t="s">
        <v>1910</v>
      </c>
      <c r="B52" s="141"/>
      <c r="C52" s="141"/>
      <c r="D52" s="182"/>
      <c r="E52" s="183"/>
      <c r="F52" s="183"/>
      <c r="G52" s="183"/>
      <c r="H52" s="183"/>
      <c r="I52" s="24" t="s">
        <v>1911</v>
      </c>
      <c r="J52" s="182"/>
      <c r="K52" s="183"/>
      <c r="L52" s="183"/>
      <c r="M52" s="185"/>
    </row>
    <row r="53" spans="1:13" ht="15" thickBot="1" x14ac:dyDescent="0.4">
      <c r="A53" s="25" t="s">
        <v>1912</v>
      </c>
      <c r="B53" s="26"/>
      <c r="C53" s="225"/>
      <c r="D53" s="226"/>
      <c r="E53" s="226"/>
      <c r="F53" s="226"/>
      <c r="G53" s="226"/>
      <c r="H53" s="227"/>
      <c r="I53" s="173" t="s">
        <v>1913</v>
      </c>
      <c r="J53" s="173"/>
      <c r="K53" s="173"/>
      <c r="L53" s="173"/>
      <c r="M53" s="174"/>
    </row>
    <row r="54" spans="1:13" ht="15" thickBot="1" x14ac:dyDescent="0.4"/>
    <row r="55" spans="1:13" x14ac:dyDescent="0.35">
      <c r="A55" s="235" t="s">
        <v>11</v>
      </c>
      <c r="B55" s="236"/>
      <c r="C55" s="236"/>
      <c r="D55" s="176"/>
      <c r="E55" s="176"/>
      <c r="F55" s="176" t="s">
        <v>12</v>
      </c>
      <c r="G55" s="176"/>
      <c r="H55" s="176"/>
      <c r="I55" s="176"/>
      <c r="J55" s="176"/>
      <c r="K55" s="176"/>
      <c r="L55" s="176"/>
      <c r="M55" s="177"/>
    </row>
    <row r="56" spans="1:13" x14ac:dyDescent="0.35">
      <c r="A56" s="237" t="s">
        <v>13</v>
      </c>
      <c r="B56" s="238"/>
      <c r="C56" s="238"/>
      <c r="D56" s="141"/>
      <c r="E56" s="141"/>
      <c r="F56" s="141"/>
      <c r="G56" s="141"/>
      <c r="H56" s="141"/>
      <c r="I56" s="141"/>
      <c r="J56" s="141"/>
      <c r="K56" s="141"/>
      <c r="L56" s="141"/>
      <c r="M56" s="142"/>
    </row>
    <row r="57" spans="1:13" x14ac:dyDescent="0.35">
      <c r="A57" s="237"/>
      <c r="B57" s="238"/>
      <c r="C57" s="238"/>
      <c r="D57" s="141"/>
      <c r="E57" s="141"/>
      <c r="F57" s="141"/>
      <c r="G57" s="141"/>
      <c r="H57" s="141"/>
      <c r="I57" s="141"/>
      <c r="J57" s="141"/>
      <c r="K57" s="141"/>
      <c r="L57" s="141"/>
      <c r="M57" s="142"/>
    </row>
    <row r="58" spans="1:13" x14ac:dyDescent="0.35">
      <c r="A58" s="187" t="s">
        <v>14</v>
      </c>
      <c r="B58" s="141"/>
      <c r="C58" s="182"/>
      <c r="D58" s="183"/>
      <c r="E58" s="183"/>
      <c r="F58" s="184"/>
      <c r="G58" s="141" t="s">
        <v>7</v>
      </c>
      <c r="H58" s="141"/>
      <c r="I58" s="141"/>
      <c r="J58" s="141"/>
      <c r="K58" s="23" t="s">
        <v>2</v>
      </c>
      <c r="L58" s="182"/>
      <c r="M58" s="185"/>
    </row>
    <row r="59" spans="1:13" x14ac:dyDescent="0.35">
      <c r="A59" s="187" t="s">
        <v>1910</v>
      </c>
      <c r="B59" s="141"/>
      <c r="C59" s="141"/>
      <c r="D59" s="182"/>
      <c r="E59" s="183"/>
      <c r="F59" s="183"/>
      <c r="G59" s="183"/>
      <c r="H59" s="183"/>
      <c r="I59" s="24" t="s">
        <v>1911</v>
      </c>
      <c r="J59" s="182"/>
      <c r="K59" s="183"/>
      <c r="L59" s="183"/>
      <c r="M59" s="185"/>
    </row>
    <row r="60" spans="1:13" ht="15" thickBot="1" x14ac:dyDescent="0.4">
      <c r="A60" s="25" t="s">
        <v>1912</v>
      </c>
      <c r="B60" s="26"/>
      <c r="C60" s="225"/>
      <c r="D60" s="226"/>
      <c r="E60" s="226"/>
      <c r="F60" s="226"/>
      <c r="G60" s="226"/>
      <c r="H60" s="227"/>
      <c r="I60" s="173" t="s">
        <v>1913</v>
      </c>
      <c r="J60" s="173"/>
      <c r="K60" s="173"/>
      <c r="L60" s="173"/>
      <c r="M60" s="174"/>
    </row>
    <row r="61" spans="1:13" ht="15" thickBot="1" x14ac:dyDescent="0.4"/>
    <row r="62" spans="1:13" x14ac:dyDescent="0.35">
      <c r="A62" s="235" t="s">
        <v>11</v>
      </c>
      <c r="B62" s="236"/>
      <c r="C62" s="236"/>
      <c r="D62" s="176"/>
      <c r="E62" s="176"/>
      <c r="F62" s="176" t="s">
        <v>12</v>
      </c>
      <c r="G62" s="176"/>
      <c r="H62" s="176"/>
      <c r="I62" s="176"/>
      <c r="J62" s="176"/>
      <c r="K62" s="176"/>
      <c r="L62" s="176"/>
      <c r="M62" s="177"/>
    </row>
    <row r="63" spans="1:13" x14ac:dyDescent="0.35">
      <c r="A63" s="237" t="s">
        <v>13</v>
      </c>
      <c r="B63" s="238"/>
      <c r="C63" s="238"/>
      <c r="D63" s="141"/>
      <c r="E63" s="141"/>
      <c r="F63" s="141"/>
      <c r="G63" s="141"/>
      <c r="H63" s="141"/>
      <c r="I63" s="141"/>
      <c r="J63" s="141"/>
      <c r="K63" s="141"/>
      <c r="L63" s="141"/>
      <c r="M63" s="142"/>
    </row>
    <row r="64" spans="1:13" x14ac:dyDescent="0.35">
      <c r="A64" s="237"/>
      <c r="B64" s="238"/>
      <c r="C64" s="238"/>
      <c r="D64" s="141"/>
      <c r="E64" s="141"/>
      <c r="F64" s="141"/>
      <c r="G64" s="141"/>
      <c r="H64" s="141"/>
      <c r="I64" s="141"/>
      <c r="J64" s="141"/>
      <c r="K64" s="141"/>
      <c r="L64" s="141"/>
      <c r="M64" s="142"/>
    </row>
    <row r="65" spans="1:13" x14ac:dyDescent="0.35">
      <c r="A65" s="187" t="s">
        <v>14</v>
      </c>
      <c r="B65" s="141"/>
      <c r="C65" s="182"/>
      <c r="D65" s="183"/>
      <c r="E65" s="183"/>
      <c r="F65" s="184"/>
      <c r="G65" s="141" t="s">
        <v>7</v>
      </c>
      <c r="H65" s="141"/>
      <c r="I65" s="141"/>
      <c r="J65" s="141"/>
      <c r="K65" s="23" t="s">
        <v>2</v>
      </c>
      <c r="L65" s="182"/>
      <c r="M65" s="185"/>
    </row>
    <row r="66" spans="1:13" x14ac:dyDescent="0.35">
      <c r="A66" s="187" t="s">
        <v>1910</v>
      </c>
      <c r="B66" s="141"/>
      <c r="C66" s="141"/>
      <c r="D66" s="182"/>
      <c r="E66" s="183"/>
      <c r="F66" s="183"/>
      <c r="G66" s="183"/>
      <c r="H66" s="183"/>
      <c r="I66" s="24" t="s">
        <v>1911</v>
      </c>
      <c r="J66" s="182"/>
      <c r="K66" s="183"/>
      <c r="L66" s="183"/>
      <c r="M66" s="185"/>
    </row>
    <row r="67" spans="1:13" ht="15" thickBot="1" x14ac:dyDescent="0.4">
      <c r="A67" s="25" t="s">
        <v>1912</v>
      </c>
      <c r="B67" s="26"/>
      <c r="C67" s="225"/>
      <c r="D67" s="226"/>
      <c r="E67" s="226"/>
      <c r="F67" s="226"/>
      <c r="G67" s="226"/>
      <c r="H67" s="227"/>
      <c r="I67" s="173" t="s">
        <v>1913</v>
      </c>
      <c r="J67" s="173"/>
      <c r="K67" s="173"/>
      <c r="L67" s="173"/>
      <c r="M67" s="174"/>
    </row>
    <row r="68" spans="1:13" ht="15" thickBot="1" x14ac:dyDescent="0.4"/>
    <row r="69" spans="1:13" x14ac:dyDescent="0.35">
      <c r="A69" s="235" t="s">
        <v>11</v>
      </c>
      <c r="B69" s="236"/>
      <c r="C69" s="236"/>
      <c r="D69" s="176"/>
      <c r="E69" s="176"/>
      <c r="F69" s="176" t="s">
        <v>12</v>
      </c>
      <c r="G69" s="176"/>
      <c r="H69" s="176"/>
      <c r="I69" s="176"/>
      <c r="J69" s="176"/>
      <c r="K69" s="176"/>
      <c r="L69" s="176"/>
      <c r="M69" s="177"/>
    </row>
    <row r="70" spans="1:13" x14ac:dyDescent="0.35">
      <c r="A70" s="237" t="s">
        <v>13</v>
      </c>
      <c r="B70" s="238"/>
      <c r="C70" s="238"/>
      <c r="D70" s="141"/>
      <c r="E70" s="141"/>
      <c r="F70" s="141"/>
      <c r="G70" s="141"/>
      <c r="H70" s="141"/>
      <c r="I70" s="141"/>
      <c r="J70" s="141"/>
      <c r="K70" s="141"/>
      <c r="L70" s="141"/>
      <c r="M70" s="142"/>
    </row>
    <row r="71" spans="1:13" x14ac:dyDescent="0.35">
      <c r="A71" s="237"/>
      <c r="B71" s="238"/>
      <c r="C71" s="238"/>
      <c r="D71" s="141"/>
      <c r="E71" s="141"/>
      <c r="F71" s="141"/>
      <c r="G71" s="141"/>
      <c r="H71" s="141"/>
      <c r="I71" s="141"/>
      <c r="J71" s="141"/>
      <c r="K71" s="141"/>
      <c r="L71" s="141"/>
      <c r="M71" s="142"/>
    </row>
    <row r="72" spans="1:13" x14ac:dyDescent="0.35">
      <c r="A72" s="187" t="s">
        <v>14</v>
      </c>
      <c r="B72" s="141"/>
      <c r="C72" s="182"/>
      <c r="D72" s="183"/>
      <c r="E72" s="183"/>
      <c r="F72" s="184"/>
      <c r="G72" s="141" t="s">
        <v>7</v>
      </c>
      <c r="H72" s="141"/>
      <c r="I72" s="141"/>
      <c r="J72" s="141"/>
      <c r="K72" s="23" t="s">
        <v>2</v>
      </c>
      <c r="L72" s="182"/>
      <c r="M72" s="185"/>
    </row>
    <row r="73" spans="1:13" x14ac:dyDescent="0.35">
      <c r="A73" s="187" t="s">
        <v>1910</v>
      </c>
      <c r="B73" s="141"/>
      <c r="C73" s="141"/>
      <c r="D73" s="182"/>
      <c r="E73" s="183"/>
      <c r="F73" s="183"/>
      <c r="G73" s="183"/>
      <c r="H73" s="183"/>
      <c r="I73" s="24" t="s">
        <v>1911</v>
      </c>
      <c r="J73" s="182"/>
      <c r="K73" s="183"/>
      <c r="L73" s="183"/>
      <c r="M73" s="185"/>
    </row>
    <row r="74" spans="1:13" ht="15" thickBot="1" x14ac:dyDescent="0.4">
      <c r="A74" s="25" t="s">
        <v>1912</v>
      </c>
      <c r="B74" s="26"/>
      <c r="C74" s="225"/>
      <c r="D74" s="226"/>
      <c r="E74" s="226"/>
      <c r="F74" s="226"/>
      <c r="G74" s="226"/>
      <c r="H74" s="227"/>
      <c r="I74" s="173" t="s">
        <v>1913</v>
      </c>
      <c r="J74" s="173"/>
      <c r="K74" s="173"/>
      <c r="L74" s="173"/>
      <c r="M74" s="174"/>
    </row>
  </sheetData>
  <mergeCells count="172">
    <mergeCell ref="A7:C8"/>
    <mergeCell ref="D7:M8"/>
    <mergeCell ref="A9:B9"/>
    <mergeCell ref="C9:F9"/>
    <mergeCell ref="G9:H9"/>
    <mergeCell ref="I9:J9"/>
    <mergeCell ref="L9:M9"/>
    <mergeCell ref="A2:M3"/>
    <mergeCell ref="A5:M5"/>
    <mergeCell ref="A6:C6"/>
    <mergeCell ref="D6:E6"/>
    <mergeCell ref="F6:H6"/>
    <mergeCell ref="I6:M6"/>
    <mergeCell ref="A13:C13"/>
    <mergeCell ref="D13:E13"/>
    <mergeCell ref="F13:H13"/>
    <mergeCell ref="I13:M13"/>
    <mergeCell ref="A14:C15"/>
    <mergeCell ref="D14:M15"/>
    <mergeCell ref="A10:C10"/>
    <mergeCell ref="D10:H10"/>
    <mergeCell ref="J10:M10"/>
    <mergeCell ref="C11:H11"/>
    <mergeCell ref="I11:K11"/>
    <mergeCell ref="L11:M11"/>
    <mergeCell ref="C18:H18"/>
    <mergeCell ref="I18:K18"/>
    <mergeCell ref="L18:M18"/>
    <mergeCell ref="A20:C20"/>
    <mergeCell ref="D20:E20"/>
    <mergeCell ref="F20:H20"/>
    <mergeCell ref="I20:M20"/>
    <mergeCell ref="A16:B16"/>
    <mergeCell ref="C16:F16"/>
    <mergeCell ref="G16:H16"/>
    <mergeCell ref="I16:J16"/>
    <mergeCell ref="L16:M16"/>
    <mergeCell ref="A17:C17"/>
    <mergeCell ref="D17:H17"/>
    <mergeCell ref="J17:M17"/>
    <mergeCell ref="A24:C24"/>
    <mergeCell ref="D24:H24"/>
    <mergeCell ref="J24:M24"/>
    <mergeCell ref="C25:H25"/>
    <mergeCell ref="I25:K25"/>
    <mergeCell ref="L25:M25"/>
    <mergeCell ref="A21:C22"/>
    <mergeCell ref="D21:M22"/>
    <mergeCell ref="A23:B23"/>
    <mergeCell ref="C23:F23"/>
    <mergeCell ref="G23:H23"/>
    <mergeCell ref="I23:J23"/>
    <mergeCell ref="L23:M23"/>
    <mergeCell ref="A30:B30"/>
    <mergeCell ref="C30:F30"/>
    <mergeCell ref="G30:H30"/>
    <mergeCell ref="I30:J30"/>
    <mergeCell ref="L30:M30"/>
    <mergeCell ref="A31:C31"/>
    <mergeCell ref="D31:H31"/>
    <mergeCell ref="J31:M31"/>
    <mergeCell ref="A27:C27"/>
    <mergeCell ref="D27:E27"/>
    <mergeCell ref="F27:H27"/>
    <mergeCell ref="I27:M27"/>
    <mergeCell ref="A28:C29"/>
    <mergeCell ref="D28:M29"/>
    <mergeCell ref="A35:C36"/>
    <mergeCell ref="D35:M36"/>
    <mergeCell ref="A37:B37"/>
    <mergeCell ref="C37:F37"/>
    <mergeCell ref="G37:H37"/>
    <mergeCell ref="I37:J37"/>
    <mergeCell ref="L37:M37"/>
    <mergeCell ref="C32:H32"/>
    <mergeCell ref="I32:K32"/>
    <mergeCell ref="L32:M32"/>
    <mergeCell ref="A34:C34"/>
    <mergeCell ref="D34:E34"/>
    <mergeCell ref="F34:H34"/>
    <mergeCell ref="I34:M34"/>
    <mergeCell ref="A41:C41"/>
    <mergeCell ref="D41:E41"/>
    <mergeCell ref="F41:H41"/>
    <mergeCell ref="I41:M41"/>
    <mergeCell ref="A42:C43"/>
    <mergeCell ref="D42:M43"/>
    <mergeCell ref="A38:C38"/>
    <mergeCell ref="D38:H38"/>
    <mergeCell ref="J38:M38"/>
    <mergeCell ref="C39:H39"/>
    <mergeCell ref="I39:K39"/>
    <mergeCell ref="L39:M39"/>
    <mergeCell ref="C46:H46"/>
    <mergeCell ref="I46:K46"/>
    <mergeCell ref="L46:M46"/>
    <mergeCell ref="A48:C48"/>
    <mergeCell ref="D48:E48"/>
    <mergeCell ref="F48:H48"/>
    <mergeCell ref="I48:M48"/>
    <mergeCell ref="A44:B44"/>
    <mergeCell ref="C44:F44"/>
    <mergeCell ref="G44:H44"/>
    <mergeCell ref="I44:J44"/>
    <mergeCell ref="L44:M44"/>
    <mergeCell ref="A45:C45"/>
    <mergeCell ref="D45:H45"/>
    <mergeCell ref="J45:M45"/>
    <mergeCell ref="A52:C52"/>
    <mergeCell ref="D52:H52"/>
    <mergeCell ref="J52:M52"/>
    <mergeCell ref="C53:H53"/>
    <mergeCell ref="I53:K53"/>
    <mergeCell ref="L53:M53"/>
    <mergeCell ref="A49:C50"/>
    <mergeCell ref="D49:M50"/>
    <mergeCell ref="A51:B51"/>
    <mergeCell ref="C51:F51"/>
    <mergeCell ref="G51:H51"/>
    <mergeCell ref="I51:J51"/>
    <mergeCell ref="L51:M51"/>
    <mergeCell ref="A58:B58"/>
    <mergeCell ref="C58:F58"/>
    <mergeCell ref="G58:H58"/>
    <mergeCell ref="I58:J58"/>
    <mergeCell ref="L58:M58"/>
    <mergeCell ref="A59:C59"/>
    <mergeCell ref="D59:H59"/>
    <mergeCell ref="J59:M59"/>
    <mergeCell ref="A55:C55"/>
    <mergeCell ref="D55:E55"/>
    <mergeCell ref="F55:H55"/>
    <mergeCell ref="I55:M55"/>
    <mergeCell ref="A56:C57"/>
    <mergeCell ref="D56:M57"/>
    <mergeCell ref="A63:C64"/>
    <mergeCell ref="D63:M64"/>
    <mergeCell ref="A65:B65"/>
    <mergeCell ref="C65:F65"/>
    <mergeCell ref="G65:H65"/>
    <mergeCell ref="I65:J65"/>
    <mergeCell ref="L65:M65"/>
    <mergeCell ref="C60:H60"/>
    <mergeCell ref="I60:K60"/>
    <mergeCell ref="L60:M60"/>
    <mergeCell ref="A62:C62"/>
    <mergeCell ref="D62:E62"/>
    <mergeCell ref="F62:H62"/>
    <mergeCell ref="I62:M62"/>
    <mergeCell ref="A69:C69"/>
    <mergeCell ref="D69:E69"/>
    <mergeCell ref="F69:H69"/>
    <mergeCell ref="I69:M69"/>
    <mergeCell ref="A70:C71"/>
    <mergeCell ref="D70:M71"/>
    <mergeCell ref="A66:C66"/>
    <mergeCell ref="D66:H66"/>
    <mergeCell ref="J66:M66"/>
    <mergeCell ref="C67:H67"/>
    <mergeCell ref="I67:K67"/>
    <mergeCell ref="L67:M67"/>
    <mergeCell ref="C74:H74"/>
    <mergeCell ref="I74:K74"/>
    <mergeCell ref="L74:M74"/>
    <mergeCell ref="A72:B72"/>
    <mergeCell ref="C72:F72"/>
    <mergeCell ref="G72:H72"/>
    <mergeCell ref="I72:J72"/>
    <mergeCell ref="L72:M72"/>
    <mergeCell ref="A73:C73"/>
    <mergeCell ref="D73:H73"/>
    <mergeCell ref="J73:M73"/>
  </mergeCells>
  <dataValidations count="11">
    <dataValidation type="list" allowBlank="1" showInputMessage="1" showErrorMessage="1" sqref="L72:M72" xr:uid="{8643618C-C79D-4D18-8AE3-20D926D00FEE}">
      <formula1>INDIRECT($I$72)</formula1>
    </dataValidation>
    <dataValidation type="list" allowBlank="1" showInputMessage="1" showErrorMessage="1" sqref="L65:M65" xr:uid="{B62BE060-BA3A-4EF8-AAD0-CAA3940C67AF}">
      <formula1>INDIRECT($I$65)</formula1>
    </dataValidation>
    <dataValidation type="list" allowBlank="1" showInputMessage="1" showErrorMessage="1" sqref="L58:M58" xr:uid="{3067C16E-6A5A-4007-86E6-4A56CF88BDEC}">
      <formula1>INDIRECT($I$58)</formula1>
    </dataValidation>
    <dataValidation type="list" allowBlank="1" showInputMessage="1" showErrorMessage="1" sqref="L51:M51" xr:uid="{2F54FDE7-1FC1-4837-9ED8-0BADC513FE33}">
      <formula1>INDIRECT($I$51)</formula1>
    </dataValidation>
    <dataValidation type="list" allowBlank="1" showInputMessage="1" showErrorMessage="1" sqref="L44:M44" xr:uid="{4C8696FF-EA83-4520-84C6-5E17E3B9E221}">
      <formula1>INDIRECT($I$44)</formula1>
    </dataValidation>
    <dataValidation type="list" allowBlank="1" showInputMessage="1" showErrorMessage="1" sqref="L37:M37" xr:uid="{062090A2-2BAF-409A-BB59-21E543F3233C}">
      <formula1>INDIRECT($I$37)</formula1>
    </dataValidation>
    <dataValidation type="list" allowBlank="1" showInputMessage="1" showErrorMessage="1" sqref="L30:M30" xr:uid="{4D119361-B90D-426D-A099-D498CDC6AFE0}">
      <formula1>INDIRECT($I$30)</formula1>
    </dataValidation>
    <dataValidation type="list" allowBlank="1" showInputMessage="1" showErrorMessage="1" sqref="L23:M23" xr:uid="{4470ED2A-6E32-45F9-A4E9-32195A5B6D75}">
      <formula1>INDIRECT($I$23)</formula1>
    </dataValidation>
    <dataValidation type="list" allowBlank="1" showInputMessage="1" showErrorMessage="1" sqref="L16:M16" xr:uid="{72D1B440-DABF-45DF-969C-02A78AA93759}">
      <formula1>INDIRECT($I$16)</formula1>
    </dataValidation>
    <dataValidation type="list" allowBlank="1" showInputMessage="1" showErrorMessage="1" sqref="L9:M9" xr:uid="{AFB8F302-B677-45DD-B3B2-7888492EF410}">
      <formula1>INDIRECT($I$9)</formula1>
    </dataValidation>
    <dataValidation type="list" allowBlank="1" showInputMessage="1" showErrorMessage="1" sqref="I9:J9 I16:J16 I23:J23 I30:J30 I37:J37 I44:J44 I51:J51 I58:J58 I65:J65 I72:J72" xr:uid="{423C35CB-4279-4515-B803-7A22AB40F9CB}">
      <formula1>DEPARTAMENTOS12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FE2734-3784-4CEE-A70D-C0800A6780FA}">
          <x14:formula1>
            <xm:f>'C:\Users\jrincon\Desktop\FORMATOS DEPOSITOS\[IVC-PD-07-F-03-V3 CONSTITUCION ORGANIZACION SINDICAL.xlsx]PARAMETROS'!#REF!</xm:f>
          </x14:formula1>
          <xm:sqref>D6:E6 D13:E13 D20:E20 D27:E27 D34:E34 D41:E41 D48:E48 D55:E55 D62:E62 D69:E69 L11:M11 L18:M18 L25:M25 L32:M32 L39:M39 L46:M46 L53:M53 L60:M60 L67:M67 L74:M74 C11:H11 C18:H18 C25:H25 C32:H32 C39:H39 C46:H46 C53:H53 C60:H60 C67:H67 C74:H74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Q444"/>
  <sheetViews>
    <sheetView workbookViewId="0">
      <selection activeCell="F34" sqref="F34"/>
    </sheetView>
  </sheetViews>
  <sheetFormatPr baseColWidth="10" defaultColWidth="11.453125" defaultRowHeight="14.5" x14ac:dyDescent="0.35"/>
  <cols>
    <col min="1" max="2" width="23.1796875" style="1" customWidth="1" collapsed="1"/>
    <col min="3" max="3" width="12.81640625" style="1" customWidth="1" collapsed="1"/>
    <col min="4" max="4" width="68.7265625" style="1" customWidth="1" collapsed="1"/>
    <col min="5" max="5" width="22.7265625" style="1" customWidth="1" collapsed="1"/>
    <col min="6" max="6" width="11.453125" style="1" collapsed="1"/>
    <col min="7" max="7" width="30.1796875" style="1" customWidth="1" collapsed="1"/>
    <col min="8" max="8" width="18" style="1" customWidth="1" collapsed="1"/>
    <col min="9" max="9" width="36.1796875" style="1" customWidth="1" collapsed="1"/>
    <col min="10" max="10" width="15.26953125" style="1" customWidth="1" collapsed="1"/>
    <col min="11" max="11" width="34.453125" style="1" customWidth="1" collapsed="1"/>
    <col min="12" max="12" width="16.7265625" style="1" customWidth="1" collapsed="1"/>
    <col min="13" max="16384" width="11.453125" style="1" collapsed="1"/>
  </cols>
  <sheetData>
    <row r="1" spans="1:17" s="5" customFormat="1" x14ac:dyDescent="0.35">
      <c r="A1" s="13" t="s">
        <v>26</v>
      </c>
      <c r="B1" s="14" t="s">
        <v>27</v>
      </c>
      <c r="C1" s="15" t="s">
        <v>28</v>
      </c>
      <c r="D1" s="13" t="s">
        <v>29</v>
      </c>
      <c r="E1" s="13" t="s">
        <v>30</v>
      </c>
      <c r="F1" s="13" t="s">
        <v>31</v>
      </c>
      <c r="G1" s="5" t="s">
        <v>21</v>
      </c>
      <c r="H1" s="16" t="s">
        <v>32</v>
      </c>
      <c r="I1" s="17" t="s">
        <v>33</v>
      </c>
      <c r="K1" s="13" t="s">
        <v>0</v>
      </c>
      <c r="L1" s="13" t="s">
        <v>34</v>
      </c>
      <c r="N1" s="13" t="s">
        <v>1915</v>
      </c>
      <c r="O1" s="13" t="s">
        <v>1907</v>
      </c>
      <c r="Q1" s="13" t="s">
        <v>2224</v>
      </c>
    </row>
    <row r="2" spans="1:17" ht="15.5" x14ac:dyDescent="0.35">
      <c r="A2" s="2" t="s">
        <v>35</v>
      </c>
      <c r="B2" s="18" t="s">
        <v>36</v>
      </c>
      <c r="C2" s="19" t="s">
        <v>37</v>
      </c>
      <c r="D2" s="33" t="s">
        <v>38</v>
      </c>
      <c r="E2" s="31" t="s">
        <v>39</v>
      </c>
      <c r="F2" s="2" t="s">
        <v>9</v>
      </c>
      <c r="G2" s="22" t="s">
        <v>40</v>
      </c>
      <c r="H2" s="21" t="s">
        <v>41</v>
      </c>
      <c r="I2" s="20" t="s">
        <v>42</v>
      </c>
      <c r="K2" s="2" t="s">
        <v>43</v>
      </c>
      <c r="L2" s="2" t="s">
        <v>44</v>
      </c>
      <c r="N2" s="2" t="s">
        <v>45</v>
      </c>
      <c r="O2" s="2" t="s">
        <v>1905</v>
      </c>
      <c r="Q2" s="62" t="s">
        <v>2225</v>
      </c>
    </row>
    <row r="3" spans="1:17" ht="15.5" x14ac:dyDescent="0.35">
      <c r="A3" s="2" t="s">
        <v>46</v>
      </c>
      <c r="B3" s="18" t="s">
        <v>47</v>
      </c>
      <c r="C3" s="19" t="s">
        <v>48</v>
      </c>
      <c r="D3" s="33" t="s">
        <v>49</v>
      </c>
      <c r="E3" s="32" t="s">
        <v>50</v>
      </c>
      <c r="F3" s="2" t="s">
        <v>10</v>
      </c>
      <c r="G3" s="22" t="s">
        <v>51</v>
      </c>
      <c r="H3" s="21" t="s">
        <v>52</v>
      </c>
      <c r="I3" s="20" t="s">
        <v>53</v>
      </c>
      <c r="K3" s="2" t="s">
        <v>54</v>
      </c>
      <c r="L3" s="2" t="s">
        <v>55</v>
      </c>
      <c r="N3" s="2" t="s">
        <v>56</v>
      </c>
      <c r="O3" s="2" t="s">
        <v>1906</v>
      </c>
      <c r="Q3" s="62" t="s">
        <v>44</v>
      </c>
    </row>
    <row r="4" spans="1:17" ht="43.5" x14ac:dyDescent="0.35">
      <c r="A4" s="2" t="s">
        <v>57</v>
      </c>
      <c r="B4" s="18" t="s">
        <v>58</v>
      </c>
      <c r="C4" s="19" t="s">
        <v>59</v>
      </c>
      <c r="D4" s="33" t="s">
        <v>60</v>
      </c>
      <c r="E4" s="32" t="s">
        <v>61</v>
      </c>
      <c r="G4" s="20" t="s">
        <v>1916</v>
      </c>
      <c r="H4" s="21" t="s">
        <v>63</v>
      </c>
      <c r="I4" s="20" t="s">
        <v>64</v>
      </c>
      <c r="K4" s="2" t="s">
        <v>65</v>
      </c>
      <c r="Q4" s="62" t="s">
        <v>55</v>
      </c>
    </row>
    <row r="5" spans="1:17" x14ac:dyDescent="0.35">
      <c r="C5" s="19" t="s">
        <v>66</v>
      </c>
      <c r="D5" s="33" t="s">
        <v>67</v>
      </c>
      <c r="E5" s="32" t="s">
        <v>68</v>
      </c>
      <c r="G5" s="22" t="s">
        <v>1917</v>
      </c>
      <c r="H5" s="21" t="s">
        <v>70</v>
      </c>
      <c r="I5" s="20" t="s">
        <v>71</v>
      </c>
      <c r="K5" s="2" t="s">
        <v>72</v>
      </c>
    </row>
    <row r="6" spans="1:17" ht="29" x14ac:dyDescent="0.35">
      <c r="D6" s="33" t="s">
        <v>73</v>
      </c>
      <c r="E6" s="32" t="s">
        <v>74</v>
      </c>
      <c r="G6" s="22" t="s">
        <v>2045</v>
      </c>
      <c r="H6" s="21" t="s">
        <v>76</v>
      </c>
      <c r="I6" s="20" t="s">
        <v>77</v>
      </c>
      <c r="K6" s="2" t="s">
        <v>78</v>
      </c>
    </row>
    <row r="7" spans="1:17" x14ac:dyDescent="0.35">
      <c r="D7" s="33" t="s">
        <v>79</v>
      </c>
      <c r="E7" s="32" t="s">
        <v>80</v>
      </c>
      <c r="G7" s="22" t="s">
        <v>2046</v>
      </c>
      <c r="H7" s="21" t="s">
        <v>82</v>
      </c>
      <c r="I7" s="20" t="s">
        <v>83</v>
      </c>
      <c r="K7" s="2" t="s">
        <v>84</v>
      </c>
    </row>
    <row r="8" spans="1:17" x14ac:dyDescent="0.35">
      <c r="D8" s="33" t="s">
        <v>85</v>
      </c>
      <c r="G8" s="22" t="s">
        <v>2047</v>
      </c>
      <c r="H8" s="21" t="s">
        <v>87</v>
      </c>
      <c r="I8" s="20" t="s">
        <v>88</v>
      </c>
      <c r="K8" s="2" t="s">
        <v>89</v>
      </c>
    </row>
    <row r="9" spans="1:17" ht="29" x14ac:dyDescent="0.35">
      <c r="D9" s="33" t="s">
        <v>90</v>
      </c>
      <c r="G9" s="22" t="s">
        <v>2048</v>
      </c>
      <c r="H9" s="21" t="s">
        <v>92</v>
      </c>
      <c r="I9" s="20" t="s">
        <v>93</v>
      </c>
      <c r="K9" s="2" t="s">
        <v>94</v>
      </c>
    </row>
    <row r="10" spans="1:17" ht="29" x14ac:dyDescent="0.35">
      <c r="D10" s="33" t="s">
        <v>95</v>
      </c>
      <c r="G10" s="22" t="s">
        <v>2049</v>
      </c>
      <c r="H10" s="21" t="s">
        <v>97</v>
      </c>
      <c r="I10" s="20" t="s">
        <v>98</v>
      </c>
      <c r="K10" s="2" t="s">
        <v>99</v>
      </c>
    </row>
    <row r="11" spans="1:17" x14ac:dyDescent="0.35">
      <c r="D11" s="33" t="s">
        <v>100</v>
      </c>
      <c r="G11" s="22" t="s">
        <v>2050</v>
      </c>
      <c r="H11" s="21" t="s">
        <v>102</v>
      </c>
      <c r="I11" s="20" t="s">
        <v>103</v>
      </c>
      <c r="K11" s="2" t="s">
        <v>104</v>
      </c>
    </row>
    <row r="12" spans="1:17" ht="29" x14ac:dyDescent="0.35">
      <c r="D12" s="33" t="s">
        <v>105</v>
      </c>
      <c r="G12" s="20" t="s">
        <v>1918</v>
      </c>
      <c r="H12" s="21" t="s">
        <v>107</v>
      </c>
      <c r="I12" s="20" t="s">
        <v>108</v>
      </c>
      <c r="K12" s="2" t="s">
        <v>109</v>
      </c>
    </row>
    <row r="13" spans="1:17" ht="29" x14ac:dyDescent="0.35">
      <c r="D13" s="33" t="s">
        <v>110</v>
      </c>
      <c r="G13" s="22" t="s">
        <v>2051</v>
      </c>
      <c r="H13" s="21" t="s">
        <v>111</v>
      </c>
      <c r="I13" s="20" t="s">
        <v>112</v>
      </c>
      <c r="K13" s="2" t="s">
        <v>113</v>
      </c>
    </row>
    <row r="14" spans="1:17" ht="43.5" x14ac:dyDescent="0.35">
      <c r="D14" s="33" t="s">
        <v>114</v>
      </c>
      <c r="G14" s="20" t="s">
        <v>1919</v>
      </c>
      <c r="H14" s="21" t="s">
        <v>115</v>
      </c>
      <c r="I14" s="20" t="s">
        <v>116</v>
      </c>
      <c r="K14" s="2" t="s">
        <v>117</v>
      </c>
    </row>
    <row r="15" spans="1:17" ht="29" x14ac:dyDescent="0.35">
      <c r="D15" s="33" t="s">
        <v>118</v>
      </c>
      <c r="G15" s="22" t="s">
        <v>2052</v>
      </c>
      <c r="H15" s="21" t="s">
        <v>119</v>
      </c>
      <c r="I15" s="20" t="s">
        <v>120</v>
      </c>
      <c r="K15" s="2" t="s">
        <v>121</v>
      </c>
    </row>
    <row r="16" spans="1:17" ht="29" x14ac:dyDescent="0.35">
      <c r="D16" s="33" t="s">
        <v>122</v>
      </c>
      <c r="G16" s="20" t="s">
        <v>1920</v>
      </c>
      <c r="H16" s="21" t="s">
        <v>123</v>
      </c>
      <c r="I16" s="20" t="s">
        <v>124</v>
      </c>
      <c r="K16" s="2" t="s">
        <v>125</v>
      </c>
    </row>
    <row r="17" spans="4:11" ht="29" x14ac:dyDescent="0.35">
      <c r="D17" s="33" t="s">
        <v>126</v>
      </c>
      <c r="G17" s="20" t="s">
        <v>1921</v>
      </c>
      <c r="H17" s="21" t="s">
        <v>127</v>
      </c>
      <c r="I17" s="20" t="s">
        <v>128</v>
      </c>
      <c r="K17" s="2" t="s">
        <v>129</v>
      </c>
    </row>
    <row r="18" spans="4:11" ht="29" x14ac:dyDescent="0.35">
      <c r="D18" s="33" t="s">
        <v>130</v>
      </c>
      <c r="G18" s="22" t="s">
        <v>2053</v>
      </c>
      <c r="H18" s="21" t="s">
        <v>131</v>
      </c>
      <c r="I18" s="20" t="s">
        <v>132</v>
      </c>
      <c r="K18" s="2" t="s">
        <v>133</v>
      </c>
    </row>
    <row r="19" spans="4:11" ht="29" x14ac:dyDescent="0.35">
      <c r="D19" s="33" t="s">
        <v>134</v>
      </c>
      <c r="G19" s="20" t="s">
        <v>2054</v>
      </c>
      <c r="H19" s="21" t="s">
        <v>135</v>
      </c>
      <c r="I19" s="20" t="s">
        <v>136</v>
      </c>
      <c r="K19" s="2" t="s">
        <v>137</v>
      </c>
    </row>
    <row r="20" spans="4:11" ht="29" x14ac:dyDescent="0.35">
      <c r="D20" s="33" t="s">
        <v>138</v>
      </c>
      <c r="G20" s="20" t="s">
        <v>1922</v>
      </c>
      <c r="H20" s="21" t="s">
        <v>140</v>
      </c>
      <c r="I20" s="20" t="s">
        <v>141</v>
      </c>
      <c r="K20" s="2" t="s">
        <v>142</v>
      </c>
    </row>
    <row r="21" spans="4:11" ht="29" x14ac:dyDescent="0.35">
      <c r="D21" s="33" t="s">
        <v>2043</v>
      </c>
      <c r="G21" s="20" t="s">
        <v>1923</v>
      </c>
      <c r="H21" s="21" t="s">
        <v>145</v>
      </c>
      <c r="I21" s="20" t="s">
        <v>146</v>
      </c>
      <c r="K21" s="2" t="s">
        <v>147</v>
      </c>
    </row>
    <row r="22" spans="4:11" ht="29" x14ac:dyDescent="0.35">
      <c r="D22" s="33" t="s">
        <v>143</v>
      </c>
      <c r="G22" s="20" t="s">
        <v>1924</v>
      </c>
      <c r="H22" s="21" t="s">
        <v>150</v>
      </c>
      <c r="I22" s="20" t="s">
        <v>151</v>
      </c>
      <c r="K22" s="2" t="s">
        <v>152</v>
      </c>
    </row>
    <row r="23" spans="4:11" ht="29" x14ac:dyDescent="0.35">
      <c r="D23" s="33" t="s">
        <v>148</v>
      </c>
      <c r="G23" s="20" t="s">
        <v>2055</v>
      </c>
      <c r="H23" s="21" t="s">
        <v>154</v>
      </c>
      <c r="I23" s="20" t="s">
        <v>155</v>
      </c>
      <c r="K23" s="2" t="s">
        <v>156</v>
      </c>
    </row>
    <row r="24" spans="4:11" ht="29" x14ac:dyDescent="0.35">
      <c r="G24" s="20" t="s">
        <v>2056</v>
      </c>
      <c r="H24" s="21" t="s">
        <v>158</v>
      </c>
      <c r="I24" s="20" t="s">
        <v>159</v>
      </c>
      <c r="K24" s="2" t="s">
        <v>160</v>
      </c>
    </row>
    <row r="25" spans="4:11" ht="29" x14ac:dyDescent="0.35">
      <c r="G25" s="20" t="s">
        <v>2057</v>
      </c>
      <c r="H25" s="21" t="s">
        <v>162</v>
      </c>
      <c r="I25" s="20" t="s">
        <v>163</v>
      </c>
      <c r="K25" s="2" t="s">
        <v>164</v>
      </c>
    </row>
    <row r="26" spans="4:11" ht="29" x14ac:dyDescent="0.35">
      <c r="G26" s="20" t="s">
        <v>2058</v>
      </c>
      <c r="H26" s="21" t="s">
        <v>166</v>
      </c>
      <c r="I26" s="20" t="s">
        <v>167</v>
      </c>
      <c r="K26" s="2" t="s">
        <v>168</v>
      </c>
    </row>
    <row r="27" spans="4:11" ht="29" x14ac:dyDescent="0.35">
      <c r="G27" s="20" t="s">
        <v>2059</v>
      </c>
      <c r="H27" s="21" t="s">
        <v>170</v>
      </c>
      <c r="I27" s="20" t="s">
        <v>2038</v>
      </c>
      <c r="K27" s="2" t="s">
        <v>172</v>
      </c>
    </row>
    <row r="28" spans="4:11" ht="29" x14ac:dyDescent="0.35">
      <c r="G28" s="20" t="s">
        <v>2060</v>
      </c>
      <c r="H28" s="21" t="s">
        <v>174</v>
      </c>
      <c r="I28" s="20" t="s">
        <v>171</v>
      </c>
      <c r="K28" s="2" t="s">
        <v>176</v>
      </c>
    </row>
    <row r="29" spans="4:11" ht="29" x14ac:dyDescent="0.35">
      <c r="G29" s="20" t="s">
        <v>2061</v>
      </c>
      <c r="H29" s="21" t="s">
        <v>178</v>
      </c>
      <c r="I29" s="20" t="s">
        <v>175</v>
      </c>
      <c r="K29" s="2" t="s">
        <v>180</v>
      </c>
    </row>
    <row r="30" spans="4:11" ht="29" x14ac:dyDescent="0.35">
      <c r="G30" s="20" t="s">
        <v>1925</v>
      </c>
      <c r="H30" s="21" t="s">
        <v>182</v>
      </c>
      <c r="I30" s="20" t="s">
        <v>179</v>
      </c>
      <c r="K30" s="2" t="s">
        <v>184</v>
      </c>
    </row>
    <row r="31" spans="4:11" ht="29" x14ac:dyDescent="0.35">
      <c r="G31" s="20" t="s">
        <v>1926</v>
      </c>
      <c r="H31" s="21" t="s">
        <v>186</v>
      </c>
      <c r="I31" s="20" t="s">
        <v>183</v>
      </c>
      <c r="K31" s="2" t="s">
        <v>188</v>
      </c>
    </row>
    <row r="32" spans="4:11" x14ac:dyDescent="0.35">
      <c r="G32" s="22" t="s">
        <v>62</v>
      </c>
      <c r="H32" s="21" t="s">
        <v>189</v>
      </c>
      <c r="I32" s="20" t="s">
        <v>187</v>
      </c>
      <c r="K32" s="2" t="s">
        <v>191</v>
      </c>
    </row>
    <row r="33" spans="7:11" ht="29" x14ac:dyDescent="0.35">
      <c r="G33" s="22" t="s">
        <v>2062</v>
      </c>
      <c r="H33" s="21" t="s">
        <v>193</v>
      </c>
      <c r="I33" s="20" t="s">
        <v>190</v>
      </c>
      <c r="K33" s="2" t="s">
        <v>195</v>
      </c>
    </row>
    <row r="34" spans="7:11" ht="29" x14ac:dyDescent="0.35">
      <c r="G34" s="22" t="s">
        <v>2063</v>
      </c>
      <c r="H34" s="21" t="s">
        <v>197</v>
      </c>
      <c r="I34" s="20" t="s">
        <v>194</v>
      </c>
      <c r="K34" s="2" t="s">
        <v>199</v>
      </c>
    </row>
    <row r="35" spans="7:11" ht="43.5" x14ac:dyDescent="0.35">
      <c r="G35" s="22" t="s">
        <v>2064</v>
      </c>
      <c r="H35" s="21" t="s">
        <v>201</v>
      </c>
      <c r="I35" s="20" t="s">
        <v>198</v>
      </c>
      <c r="K35" s="2" t="s">
        <v>572</v>
      </c>
    </row>
    <row r="36" spans="7:11" ht="29" x14ac:dyDescent="0.35">
      <c r="G36" s="22" t="s">
        <v>2065</v>
      </c>
      <c r="H36" s="21" t="s">
        <v>205</v>
      </c>
      <c r="I36" s="20" t="s">
        <v>202</v>
      </c>
      <c r="K36" s="2" t="s">
        <v>574</v>
      </c>
    </row>
    <row r="37" spans="7:11" ht="29" x14ac:dyDescent="0.35">
      <c r="G37" s="22" t="s">
        <v>2066</v>
      </c>
      <c r="H37" s="21" t="s">
        <v>209</v>
      </c>
      <c r="I37" s="20" t="s">
        <v>206</v>
      </c>
      <c r="K37" s="2" t="s">
        <v>2234</v>
      </c>
    </row>
    <row r="38" spans="7:11" ht="29" x14ac:dyDescent="0.35">
      <c r="G38" s="22" t="s">
        <v>2067</v>
      </c>
      <c r="H38" s="21" t="s">
        <v>213</v>
      </c>
      <c r="I38" s="20" t="s">
        <v>210</v>
      </c>
      <c r="K38" s="2" t="s">
        <v>203</v>
      </c>
    </row>
    <row r="39" spans="7:11" ht="29" x14ac:dyDescent="0.35">
      <c r="G39" s="22" t="s">
        <v>2068</v>
      </c>
      <c r="H39" s="21" t="s">
        <v>217</v>
      </c>
      <c r="I39" s="20" t="s">
        <v>214</v>
      </c>
      <c r="K39" s="2" t="s">
        <v>207</v>
      </c>
    </row>
    <row r="40" spans="7:11" ht="29" x14ac:dyDescent="0.35">
      <c r="G40" s="22" t="s">
        <v>2069</v>
      </c>
      <c r="H40" s="21" t="s">
        <v>221</v>
      </c>
      <c r="I40" s="20" t="s">
        <v>218</v>
      </c>
      <c r="K40" s="2" t="s">
        <v>211</v>
      </c>
    </row>
    <row r="41" spans="7:11" ht="29" x14ac:dyDescent="0.35">
      <c r="G41" s="22" t="s">
        <v>2070</v>
      </c>
      <c r="H41" s="21" t="s">
        <v>225</v>
      </c>
      <c r="I41" s="20" t="s">
        <v>222</v>
      </c>
      <c r="K41" s="2" t="s">
        <v>215</v>
      </c>
    </row>
    <row r="42" spans="7:11" ht="29" x14ac:dyDescent="0.35">
      <c r="G42" s="22" t="s">
        <v>2071</v>
      </c>
      <c r="H42" s="21" t="s">
        <v>229</v>
      </c>
      <c r="I42" s="20" t="s">
        <v>226</v>
      </c>
      <c r="K42" s="2" t="s">
        <v>219</v>
      </c>
    </row>
    <row r="43" spans="7:11" ht="29" x14ac:dyDescent="0.35">
      <c r="G43" s="22" t="s">
        <v>2072</v>
      </c>
      <c r="H43" s="21" t="s">
        <v>233</v>
      </c>
      <c r="I43" s="20" t="s">
        <v>230</v>
      </c>
      <c r="K43" s="2" t="s">
        <v>223</v>
      </c>
    </row>
    <row r="44" spans="7:11" ht="29" x14ac:dyDescent="0.35">
      <c r="G44" s="22" t="s">
        <v>2073</v>
      </c>
      <c r="H44" s="21" t="s">
        <v>237</v>
      </c>
      <c r="I44" s="20" t="s">
        <v>234</v>
      </c>
      <c r="K44" s="2" t="s">
        <v>227</v>
      </c>
    </row>
    <row r="45" spans="7:11" ht="29" x14ac:dyDescent="0.35">
      <c r="G45" s="22" t="s">
        <v>2074</v>
      </c>
      <c r="H45" s="21" t="s">
        <v>241</v>
      </c>
      <c r="I45" s="20" t="s">
        <v>238</v>
      </c>
      <c r="K45" s="2" t="s">
        <v>231</v>
      </c>
    </row>
    <row r="46" spans="7:11" ht="29" x14ac:dyDescent="0.35">
      <c r="G46" s="22" t="s">
        <v>2075</v>
      </c>
      <c r="H46" s="21" t="s">
        <v>245</v>
      </c>
      <c r="I46" s="20" t="s">
        <v>242</v>
      </c>
      <c r="K46" s="2" t="s">
        <v>235</v>
      </c>
    </row>
    <row r="47" spans="7:11" ht="29" x14ac:dyDescent="0.35">
      <c r="G47" s="22" t="s">
        <v>2076</v>
      </c>
      <c r="H47" s="21" t="s">
        <v>249</v>
      </c>
      <c r="I47" s="20" t="s">
        <v>246</v>
      </c>
      <c r="K47" s="2" t="s">
        <v>239</v>
      </c>
    </row>
    <row r="48" spans="7:11" x14ac:dyDescent="0.35">
      <c r="G48" s="20" t="s">
        <v>2077</v>
      </c>
      <c r="H48" s="21" t="s">
        <v>253</v>
      </c>
      <c r="I48" s="20" t="s">
        <v>2039</v>
      </c>
      <c r="K48" s="2" t="s">
        <v>243</v>
      </c>
    </row>
    <row r="49" spans="7:11" x14ac:dyDescent="0.35">
      <c r="G49" s="20" t="s">
        <v>1927</v>
      </c>
      <c r="H49" s="21" t="s">
        <v>257</v>
      </c>
      <c r="I49" s="20" t="s">
        <v>250</v>
      </c>
      <c r="K49" s="2" t="s">
        <v>247</v>
      </c>
    </row>
    <row r="50" spans="7:11" ht="52" x14ac:dyDescent="0.35">
      <c r="G50" s="35" t="s">
        <v>2078</v>
      </c>
      <c r="H50" s="21" t="s">
        <v>261</v>
      </c>
      <c r="I50" s="20" t="s">
        <v>254</v>
      </c>
      <c r="K50" s="2" t="s">
        <v>251</v>
      </c>
    </row>
    <row r="51" spans="7:11" ht="26" x14ac:dyDescent="0.35">
      <c r="G51" s="35" t="s">
        <v>2079</v>
      </c>
      <c r="H51" s="21" t="s">
        <v>265</v>
      </c>
      <c r="I51" s="20" t="s">
        <v>258</v>
      </c>
      <c r="K51" s="2" t="s">
        <v>255</v>
      </c>
    </row>
    <row r="52" spans="7:11" ht="29" x14ac:dyDescent="0.35">
      <c r="G52" s="35" t="s">
        <v>2080</v>
      </c>
      <c r="H52" s="21" t="s">
        <v>269</v>
      </c>
      <c r="I52" s="20" t="s">
        <v>262</v>
      </c>
      <c r="K52" s="2" t="s">
        <v>259</v>
      </c>
    </row>
    <row r="53" spans="7:11" ht="26" x14ac:dyDescent="0.35">
      <c r="G53" s="35" t="s">
        <v>2081</v>
      </c>
      <c r="H53" s="21" t="s">
        <v>273</v>
      </c>
      <c r="I53" s="20" t="s">
        <v>266</v>
      </c>
      <c r="K53" s="2" t="s">
        <v>263</v>
      </c>
    </row>
    <row r="54" spans="7:11" ht="26" x14ac:dyDescent="0.35">
      <c r="G54" s="35" t="s">
        <v>2082</v>
      </c>
      <c r="H54" s="21" t="s">
        <v>277</v>
      </c>
      <c r="I54" s="20" t="s">
        <v>270</v>
      </c>
      <c r="K54" s="2" t="s">
        <v>267</v>
      </c>
    </row>
    <row r="55" spans="7:11" ht="39" x14ac:dyDescent="0.35">
      <c r="G55" s="35" t="s">
        <v>2083</v>
      </c>
      <c r="H55" s="21" t="s">
        <v>281</v>
      </c>
      <c r="I55" s="20" t="s">
        <v>274</v>
      </c>
      <c r="K55" s="2" t="s">
        <v>271</v>
      </c>
    </row>
    <row r="56" spans="7:11" ht="26" x14ac:dyDescent="0.35">
      <c r="G56" s="35" t="s">
        <v>2084</v>
      </c>
      <c r="H56" s="21" t="s">
        <v>285</v>
      </c>
      <c r="I56" s="20" t="s">
        <v>278</v>
      </c>
      <c r="K56" s="2" t="s">
        <v>275</v>
      </c>
    </row>
    <row r="57" spans="7:11" ht="39" x14ac:dyDescent="0.35">
      <c r="G57" s="35" t="s">
        <v>2085</v>
      </c>
      <c r="H57" s="21" t="s">
        <v>289</v>
      </c>
      <c r="I57" s="20" t="s">
        <v>282</v>
      </c>
      <c r="K57" s="2" t="s">
        <v>279</v>
      </c>
    </row>
    <row r="58" spans="7:11" x14ac:dyDescent="0.35">
      <c r="G58" s="35" t="s">
        <v>2086</v>
      </c>
      <c r="H58" s="21" t="s">
        <v>292</v>
      </c>
      <c r="I58" s="20" t="s">
        <v>286</v>
      </c>
      <c r="K58" s="2" t="s">
        <v>283</v>
      </c>
    </row>
    <row r="59" spans="7:11" ht="39" x14ac:dyDescent="0.35">
      <c r="G59" s="35" t="s">
        <v>2087</v>
      </c>
      <c r="H59" s="21" t="s">
        <v>296</v>
      </c>
      <c r="I59" s="20" t="s">
        <v>290</v>
      </c>
      <c r="K59" s="2" t="s">
        <v>287</v>
      </c>
    </row>
    <row r="60" spans="7:11" ht="29" x14ac:dyDescent="0.35">
      <c r="G60" s="22" t="s">
        <v>1928</v>
      </c>
      <c r="H60" s="21" t="s">
        <v>300</v>
      </c>
      <c r="I60" s="20" t="s">
        <v>293</v>
      </c>
      <c r="K60" s="2" t="s">
        <v>291</v>
      </c>
    </row>
    <row r="61" spans="7:11" ht="29" x14ac:dyDescent="0.35">
      <c r="G61" s="22" t="s">
        <v>1929</v>
      </c>
      <c r="H61" s="21" t="s">
        <v>304</v>
      </c>
      <c r="I61" s="20" t="s">
        <v>297</v>
      </c>
      <c r="K61" s="2" t="s">
        <v>294</v>
      </c>
    </row>
    <row r="62" spans="7:11" ht="29" x14ac:dyDescent="0.35">
      <c r="G62" s="22" t="s">
        <v>1930</v>
      </c>
      <c r="H62" s="21" t="s">
        <v>307</v>
      </c>
      <c r="I62" s="20" t="s">
        <v>301</v>
      </c>
      <c r="K62" s="2" t="s">
        <v>298</v>
      </c>
    </row>
    <row r="63" spans="7:11" ht="29" x14ac:dyDescent="0.35">
      <c r="G63" s="22" t="s">
        <v>1931</v>
      </c>
      <c r="H63" s="21" t="s">
        <v>311</v>
      </c>
      <c r="I63" s="20" t="s">
        <v>305</v>
      </c>
      <c r="K63" s="2" t="s">
        <v>302</v>
      </c>
    </row>
    <row r="64" spans="7:11" ht="29" x14ac:dyDescent="0.35">
      <c r="G64" s="22" t="s">
        <v>1932</v>
      </c>
      <c r="H64" s="21" t="s">
        <v>314</v>
      </c>
      <c r="I64" s="20" t="s">
        <v>308</v>
      </c>
      <c r="K64" s="2" t="s">
        <v>306</v>
      </c>
    </row>
    <row r="65" spans="7:11" ht="29" x14ac:dyDescent="0.35">
      <c r="G65" s="22" t="s">
        <v>1933</v>
      </c>
      <c r="H65" s="21" t="s">
        <v>317</v>
      </c>
      <c r="I65" s="20" t="s">
        <v>312</v>
      </c>
      <c r="K65" s="2" t="s">
        <v>309</v>
      </c>
    </row>
    <row r="66" spans="7:11" ht="29" x14ac:dyDescent="0.35">
      <c r="G66" s="22" t="s">
        <v>1934</v>
      </c>
      <c r="H66" s="21" t="s">
        <v>321</v>
      </c>
      <c r="I66" s="20" t="s">
        <v>315</v>
      </c>
      <c r="K66" s="2" t="s">
        <v>313</v>
      </c>
    </row>
    <row r="67" spans="7:11" ht="29" x14ac:dyDescent="0.35">
      <c r="G67" s="22" t="s">
        <v>1935</v>
      </c>
      <c r="H67" s="21" t="s">
        <v>325</v>
      </c>
      <c r="I67" s="20" t="s">
        <v>318</v>
      </c>
      <c r="K67" s="2" t="s">
        <v>316</v>
      </c>
    </row>
    <row r="68" spans="7:11" ht="29" x14ac:dyDescent="0.35">
      <c r="G68" s="22" t="s">
        <v>1936</v>
      </c>
      <c r="H68" s="21" t="s">
        <v>328</v>
      </c>
      <c r="I68" s="20" t="s">
        <v>322</v>
      </c>
      <c r="K68" s="2" t="s">
        <v>319</v>
      </c>
    </row>
    <row r="69" spans="7:11" ht="29" x14ac:dyDescent="0.35">
      <c r="G69" s="22" t="s">
        <v>1937</v>
      </c>
      <c r="H69" s="21" t="s">
        <v>332</v>
      </c>
      <c r="I69" s="20" t="s">
        <v>326</v>
      </c>
      <c r="K69" s="2" t="s">
        <v>323</v>
      </c>
    </row>
    <row r="70" spans="7:11" ht="29" x14ac:dyDescent="0.35">
      <c r="G70" s="22" t="s">
        <v>1938</v>
      </c>
      <c r="H70" s="21" t="s">
        <v>336</v>
      </c>
      <c r="I70" s="20" t="s">
        <v>329</v>
      </c>
      <c r="K70" s="2" t="s">
        <v>327</v>
      </c>
    </row>
    <row r="71" spans="7:11" ht="29" x14ac:dyDescent="0.35">
      <c r="G71" s="20" t="s">
        <v>2088</v>
      </c>
      <c r="H71" s="21" t="s">
        <v>340</v>
      </c>
      <c r="I71" s="20" t="s">
        <v>333</v>
      </c>
      <c r="K71" s="2" t="s">
        <v>330</v>
      </c>
    </row>
    <row r="72" spans="7:11" x14ac:dyDescent="0.35">
      <c r="G72" s="22" t="s">
        <v>69</v>
      </c>
      <c r="I72" s="20" t="s">
        <v>337</v>
      </c>
      <c r="K72" s="2" t="s">
        <v>334</v>
      </c>
    </row>
    <row r="73" spans="7:11" x14ac:dyDescent="0.35">
      <c r="G73" s="22" t="s">
        <v>75</v>
      </c>
      <c r="I73" s="20" t="s">
        <v>341</v>
      </c>
      <c r="K73" s="2" t="s">
        <v>338</v>
      </c>
    </row>
    <row r="74" spans="7:11" ht="43.5" x14ac:dyDescent="0.35">
      <c r="G74" s="22" t="s">
        <v>2089</v>
      </c>
      <c r="I74" s="20" t="s">
        <v>344</v>
      </c>
      <c r="K74" s="2" t="s">
        <v>342</v>
      </c>
    </row>
    <row r="75" spans="7:11" x14ac:dyDescent="0.35">
      <c r="G75" s="22" t="s">
        <v>81</v>
      </c>
      <c r="I75" s="20" t="s">
        <v>347</v>
      </c>
      <c r="K75" s="2" t="s">
        <v>345</v>
      </c>
    </row>
    <row r="76" spans="7:11" ht="58" x14ac:dyDescent="0.35">
      <c r="G76" s="22" t="s">
        <v>2090</v>
      </c>
      <c r="I76" s="20" t="s">
        <v>350</v>
      </c>
      <c r="K76" s="2" t="s">
        <v>348</v>
      </c>
    </row>
    <row r="77" spans="7:11" x14ac:dyDescent="0.35">
      <c r="G77" s="22" t="s">
        <v>86</v>
      </c>
      <c r="I77" s="20" t="s">
        <v>353</v>
      </c>
      <c r="K77" s="2" t="s">
        <v>351</v>
      </c>
    </row>
    <row r="78" spans="7:11" x14ac:dyDescent="0.35">
      <c r="G78" s="22" t="s">
        <v>91</v>
      </c>
      <c r="I78" s="20" t="s">
        <v>355</v>
      </c>
      <c r="K78" s="2" t="s">
        <v>354</v>
      </c>
    </row>
    <row r="79" spans="7:11" x14ac:dyDescent="0.35">
      <c r="G79" s="20" t="s">
        <v>2091</v>
      </c>
      <c r="I79" s="20" t="s">
        <v>358</v>
      </c>
      <c r="K79" s="2" t="s">
        <v>356</v>
      </c>
    </row>
    <row r="80" spans="7:11" ht="29" x14ac:dyDescent="0.35">
      <c r="G80" s="22" t="s">
        <v>96</v>
      </c>
      <c r="I80" s="20" t="s">
        <v>361</v>
      </c>
      <c r="K80" s="2" t="s">
        <v>359</v>
      </c>
    </row>
    <row r="81" spans="7:11" x14ac:dyDescent="0.35">
      <c r="G81" s="35" t="s">
        <v>2092</v>
      </c>
      <c r="I81" s="20" t="s">
        <v>364</v>
      </c>
      <c r="K81" s="2" t="s">
        <v>362</v>
      </c>
    </row>
    <row r="82" spans="7:11" x14ac:dyDescent="0.35">
      <c r="G82" s="22" t="s">
        <v>101</v>
      </c>
      <c r="I82" s="20" t="s">
        <v>367</v>
      </c>
      <c r="K82" s="2" t="s">
        <v>365</v>
      </c>
    </row>
    <row r="83" spans="7:11" ht="29" x14ac:dyDescent="0.35">
      <c r="G83" s="22" t="s">
        <v>106</v>
      </c>
      <c r="I83" s="20" t="s">
        <v>370</v>
      </c>
      <c r="K83" s="2" t="s">
        <v>368</v>
      </c>
    </row>
    <row r="84" spans="7:11" ht="29" x14ac:dyDescent="0.35">
      <c r="G84" s="22" t="s">
        <v>1939</v>
      </c>
      <c r="I84" s="20" t="s">
        <v>372</v>
      </c>
      <c r="K84" s="2" t="s">
        <v>371</v>
      </c>
    </row>
    <row r="85" spans="7:11" ht="26" x14ac:dyDescent="0.35">
      <c r="G85" s="35" t="s">
        <v>2093</v>
      </c>
      <c r="I85" s="20" t="s">
        <v>375</v>
      </c>
      <c r="K85" s="2" t="s">
        <v>373</v>
      </c>
    </row>
    <row r="86" spans="7:11" ht="29" x14ac:dyDescent="0.35">
      <c r="G86" s="22" t="s">
        <v>139</v>
      </c>
      <c r="I86" s="20" t="s">
        <v>377</v>
      </c>
      <c r="K86" s="2" t="s">
        <v>376</v>
      </c>
    </row>
    <row r="87" spans="7:11" ht="29" x14ac:dyDescent="0.35">
      <c r="G87" s="22" t="s">
        <v>2094</v>
      </c>
      <c r="I87" s="20" t="s">
        <v>380</v>
      </c>
      <c r="K87" s="2" t="s">
        <v>378</v>
      </c>
    </row>
    <row r="88" spans="7:11" ht="29" x14ac:dyDescent="0.35">
      <c r="G88" s="20" t="s">
        <v>1940</v>
      </c>
      <c r="I88" s="20" t="s">
        <v>383</v>
      </c>
      <c r="K88" s="2" t="s">
        <v>381</v>
      </c>
    </row>
    <row r="89" spans="7:11" ht="29" x14ac:dyDescent="0.35">
      <c r="G89" s="22" t="s">
        <v>2095</v>
      </c>
      <c r="I89" s="20" t="s">
        <v>386</v>
      </c>
      <c r="K89" s="2" t="s">
        <v>384</v>
      </c>
    </row>
    <row r="90" spans="7:11" ht="43.5" x14ac:dyDescent="0.35">
      <c r="G90" s="22" t="s">
        <v>2096</v>
      </c>
      <c r="I90" s="20" t="s">
        <v>389</v>
      </c>
      <c r="K90" s="2" t="s">
        <v>387</v>
      </c>
    </row>
    <row r="91" spans="7:11" ht="29" x14ac:dyDescent="0.35">
      <c r="G91" s="20" t="s">
        <v>1941</v>
      </c>
      <c r="I91" s="20" t="s">
        <v>392</v>
      </c>
      <c r="K91" s="2" t="s">
        <v>390</v>
      </c>
    </row>
    <row r="92" spans="7:11" ht="29" x14ac:dyDescent="0.35">
      <c r="G92" s="20" t="s">
        <v>1942</v>
      </c>
      <c r="I92" s="20" t="s">
        <v>395</v>
      </c>
      <c r="K92" s="2" t="s">
        <v>393</v>
      </c>
    </row>
    <row r="93" spans="7:11" ht="29" x14ac:dyDescent="0.35">
      <c r="G93" s="22" t="s">
        <v>1943</v>
      </c>
      <c r="I93" s="20" t="s">
        <v>398</v>
      </c>
      <c r="K93" s="2" t="s">
        <v>396</v>
      </c>
    </row>
    <row r="94" spans="7:11" ht="43.5" x14ac:dyDescent="0.35">
      <c r="G94" s="22" t="s">
        <v>144</v>
      </c>
      <c r="I94" s="20" t="s">
        <v>401</v>
      </c>
      <c r="K94" s="2" t="s">
        <v>399</v>
      </c>
    </row>
    <row r="95" spans="7:11" ht="26" x14ac:dyDescent="0.35">
      <c r="G95" s="35" t="s">
        <v>2097</v>
      </c>
      <c r="I95" s="20" t="s">
        <v>403</v>
      </c>
      <c r="K95" s="2" t="s">
        <v>402</v>
      </c>
    </row>
    <row r="96" spans="7:11" ht="43.5" x14ac:dyDescent="0.35">
      <c r="G96" s="22" t="s">
        <v>2098</v>
      </c>
      <c r="I96" s="20" t="s">
        <v>405</v>
      </c>
      <c r="K96" s="2" t="s">
        <v>404</v>
      </c>
    </row>
    <row r="97" spans="7:11" ht="43.5" x14ac:dyDescent="0.35">
      <c r="G97" s="36" t="s">
        <v>2099</v>
      </c>
      <c r="I97" s="20" t="s">
        <v>408</v>
      </c>
      <c r="K97" s="2" t="s">
        <v>406</v>
      </c>
    </row>
    <row r="98" spans="7:11" ht="29" x14ac:dyDescent="0.35">
      <c r="G98" s="22" t="s">
        <v>149</v>
      </c>
      <c r="I98" s="20" t="s">
        <v>410</v>
      </c>
      <c r="K98" s="2" t="s">
        <v>409</v>
      </c>
    </row>
    <row r="99" spans="7:11" ht="29" x14ac:dyDescent="0.35">
      <c r="G99" s="22" t="s">
        <v>153</v>
      </c>
      <c r="I99" s="20" t="s">
        <v>412</v>
      </c>
      <c r="K99" s="2" t="s">
        <v>411</v>
      </c>
    </row>
    <row r="100" spans="7:11" ht="29" x14ac:dyDescent="0.35">
      <c r="G100" s="20" t="s">
        <v>1944</v>
      </c>
      <c r="I100" s="20" t="s">
        <v>414</v>
      </c>
      <c r="K100" s="2" t="s">
        <v>413</v>
      </c>
    </row>
    <row r="101" spans="7:11" ht="39" x14ac:dyDescent="0.35">
      <c r="G101" s="35" t="s">
        <v>2100</v>
      </c>
      <c r="I101" s="20" t="s">
        <v>416</v>
      </c>
      <c r="K101" s="2" t="s">
        <v>415</v>
      </c>
    </row>
    <row r="102" spans="7:11" ht="39" x14ac:dyDescent="0.35">
      <c r="G102" s="35" t="s">
        <v>2101</v>
      </c>
      <c r="I102" s="20" t="s">
        <v>418</v>
      </c>
      <c r="K102" s="2" t="s">
        <v>417</v>
      </c>
    </row>
    <row r="103" spans="7:11" ht="29" x14ac:dyDescent="0.35">
      <c r="G103" s="22" t="s">
        <v>157</v>
      </c>
      <c r="I103" s="20" t="s">
        <v>420</v>
      </c>
      <c r="K103" s="2" t="s">
        <v>419</v>
      </c>
    </row>
    <row r="104" spans="7:11" ht="29" x14ac:dyDescent="0.35">
      <c r="G104" s="20" t="s">
        <v>1945</v>
      </c>
      <c r="I104" s="20" t="s">
        <v>422</v>
      </c>
      <c r="K104" s="2" t="s">
        <v>421</v>
      </c>
    </row>
    <row r="105" spans="7:11" ht="29" x14ac:dyDescent="0.35">
      <c r="G105" s="20" t="s">
        <v>2102</v>
      </c>
      <c r="I105" s="20" t="s">
        <v>424</v>
      </c>
      <c r="K105" s="2" t="s">
        <v>423</v>
      </c>
    </row>
    <row r="106" spans="7:11" ht="29" x14ac:dyDescent="0.35">
      <c r="G106" s="22" t="s">
        <v>1946</v>
      </c>
      <c r="I106" s="20" t="s">
        <v>426</v>
      </c>
      <c r="K106" s="2" t="s">
        <v>425</v>
      </c>
    </row>
    <row r="107" spans="7:11" ht="43.5" x14ac:dyDescent="0.35">
      <c r="G107" s="35" t="s">
        <v>2103</v>
      </c>
      <c r="I107" s="20" t="s">
        <v>428</v>
      </c>
      <c r="K107" s="2" t="s">
        <v>427</v>
      </c>
    </row>
    <row r="108" spans="7:11" ht="26" x14ac:dyDescent="0.35">
      <c r="G108" s="35" t="s">
        <v>2104</v>
      </c>
      <c r="I108" s="20" t="s">
        <v>431</v>
      </c>
      <c r="K108" s="2" t="s">
        <v>429</v>
      </c>
    </row>
    <row r="109" spans="7:11" ht="29" x14ac:dyDescent="0.35">
      <c r="G109" s="20" t="s">
        <v>1947</v>
      </c>
      <c r="I109" s="20" t="s">
        <v>434</v>
      </c>
      <c r="K109" s="2" t="s">
        <v>432</v>
      </c>
    </row>
    <row r="110" spans="7:11" ht="29" x14ac:dyDescent="0.35">
      <c r="G110" s="22" t="s">
        <v>161</v>
      </c>
      <c r="I110" s="20" t="s">
        <v>437</v>
      </c>
      <c r="K110" s="2" t="s">
        <v>435</v>
      </c>
    </row>
    <row r="111" spans="7:11" ht="43.5" x14ac:dyDescent="0.35">
      <c r="G111" s="22" t="s">
        <v>165</v>
      </c>
      <c r="I111" s="20" t="s">
        <v>440</v>
      </c>
      <c r="K111" s="2" t="s">
        <v>438</v>
      </c>
    </row>
    <row r="112" spans="7:11" ht="29" x14ac:dyDescent="0.35">
      <c r="G112" s="22" t="s">
        <v>2105</v>
      </c>
      <c r="I112" s="20" t="s">
        <v>443</v>
      </c>
      <c r="K112" s="2" t="s">
        <v>441</v>
      </c>
    </row>
    <row r="113" spans="7:11" ht="29" x14ac:dyDescent="0.35">
      <c r="G113" s="20" t="s">
        <v>1948</v>
      </c>
      <c r="I113" s="20" t="s">
        <v>446</v>
      </c>
      <c r="K113" s="2" t="s">
        <v>444</v>
      </c>
    </row>
    <row r="114" spans="7:11" ht="29" x14ac:dyDescent="0.35">
      <c r="G114" s="20" t="s">
        <v>1949</v>
      </c>
      <c r="I114" s="20" t="s">
        <v>449</v>
      </c>
      <c r="K114" s="2" t="s">
        <v>447</v>
      </c>
    </row>
    <row r="115" spans="7:11" ht="43.5" x14ac:dyDescent="0.35">
      <c r="G115" s="22" t="s">
        <v>2106</v>
      </c>
      <c r="I115" s="20" t="s">
        <v>452</v>
      </c>
      <c r="K115" s="2" t="s">
        <v>450</v>
      </c>
    </row>
    <row r="116" spans="7:11" ht="58" x14ac:dyDescent="0.35">
      <c r="G116" s="22" t="s">
        <v>2107</v>
      </c>
      <c r="I116" s="20" t="s">
        <v>455</v>
      </c>
      <c r="K116" s="2" t="s">
        <v>453</v>
      </c>
    </row>
    <row r="117" spans="7:11" ht="29" x14ac:dyDescent="0.35">
      <c r="G117" s="22" t="s">
        <v>169</v>
      </c>
      <c r="I117" s="20" t="s">
        <v>457</v>
      </c>
      <c r="K117" s="2" t="s">
        <v>456</v>
      </c>
    </row>
    <row r="118" spans="7:11" ht="29" x14ac:dyDescent="0.35">
      <c r="G118" s="20" t="s">
        <v>1950</v>
      </c>
      <c r="I118" s="20" t="s">
        <v>459</v>
      </c>
      <c r="K118" s="2" t="s">
        <v>458</v>
      </c>
    </row>
    <row r="119" spans="7:11" ht="29" x14ac:dyDescent="0.35">
      <c r="G119" s="22" t="s">
        <v>173</v>
      </c>
      <c r="I119" s="20" t="s">
        <v>461</v>
      </c>
      <c r="K119" s="2" t="s">
        <v>460</v>
      </c>
    </row>
    <row r="120" spans="7:11" ht="29" x14ac:dyDescent="0.35">
      <c r="G120" s="20" t="s">
        <v>1951</v>
      </c>
      <c r="I120" s="20" t="s">
        <v>463</v>
      </c>
      <c r="K120" s="2" t="s">
        <v>462</v>
      </c>
    </row>
    <row r="121" spans="7:11" ht="29" x14ac:dyDescent="0.35">
      <c r="G121" s="22" t="s">
        <v>177</v>
      </c>
      <c r="I121" s="20" t="s">
        <v>465</v>
      </c>
      <c r="K121" s="2" t="s">
        <v>464</v>
      </c>
    </row>
    <row r="122" spans="7:11" ht="29" x14ac:dyDescent="0.35">
      <c r="G122" s="22" t="s">
        <v>181</v>
      </c>
      <c r="I122" s="20" t="s">
        <v>467</v>
      </c>
      <c r="K122" s="2" t="s">
        <v>466</v>
      </c>
    </row>
    <row r="123" spans="7:11" ht="29" x14ac:dyDescent="0.35">
      <c r="G123" s="37" t="s">
        <v>2108</v>
      </c>
      <c r="I123" s="20" t="s">
        <v>469</v>
      </c>
      <c r="K123" s="2" t="s">
        <v>468</v>
      </c>
    </row>
    <row r="124" spans="7:11" ht="29" x14ac:dyDescent="0.35">
      <c r="G124" s="22" t="s">
        <v>185</v>
      </c>
      <c r="I124" s="20" t="s">
        <v>471</v>
      </c>
      <c r="K124" s="2" t="s">
        <v>470</v>
      </c>
    </row>
    <row r="125" spans="7:11" ht="29" x14ac:dyDescent="0.35">
      <c r="G125" s="20" t="s">
        <v>1952</v>
      </c>
      <c r="I125" s="20" t="s">
        <v>473</v>
      </c>
      <c r="K125" s="2" t="s">
        <v>472</v>
      </c>
    </row>
    <row r="126" spans="7:11" ht="29" x14ac:dyDescent="0.35">
      <c r="G126" s="22" t="s">
        <v>1953</v>
      </c>
      <c r="I126" s="20" t="s">
        <v>475</v>
      </c>
      <c r="K126" s="2" t="s">
        <v>474</v>
      </c>
    </row>
    <row r="127" spans="7:11" ht="29" x14ac:dyDescent="0.35">
      <c r="G127" s="22" t="s">
        <v>1954</v>
      </c>
      <c r="I127" s="20" t="s">
        <v>477</v>
      </c>
      <c r="K127" s="2" t="s">
        <v>476</v>
      </c>
    </row>
    <row r="128" spans="7:11" ht="29" x14ac:dyDescent="0.35">
      <c r="G128" s="22" t="s">
        <v>192</v>
      </c>
      <c r="I128" s="20" t="s">
        <v>479</v>
      </c>
      <c r="K128" s="2" t="s">
        <v>478</v>
      </c>
    </row>
    <row r="129" spans="7:11" ht="29" x14ac:dyDescent="0.35">
      <c r="G129" s="22" t="s">
        <v>196</v>
      </c>
      <c r="I129" s="20" t="s">
        <v>481</v>
      </c>
      <c r="K129" s="2" t="s">
        <v>480</v>
      </c>
    </row>
    <row r="130" spans="7:11" ht="43.5" x14ac:dyDescent="0.35">
      <c r="G130" s="20" t="s">
        <v>1955</v>
      </c>
      <c r="I130" s="20" t="s">
        <v>483</v>
      </c>
      <c r="K130" s="2" t="s">
        <v>482</v>
      </c>
    </row>
    <row r="131" spans="7:11" ht="43.5" x14ac:dyDescent="0.35">
      <c r="G131" s="22" t="s">
        <v>1956</v>
      </c>
      <c r="I131" s="20" t="s">
        <v>485</v>
      </c>
      <c r="K131" s="2" t="s">
        <v>484</v>
      </c>
    </row>
    <row r="132" spans="7:11" ht="29" x14ac:dyDescent="0.35">
      <c r="G132" s="22" t="s">
        <v>2109</v>
      </c>
      <c r="I132" s="20" t="s">
        <v>487</v>
      </c>
      <c r="K132" s="2" t="s">
        <v>486</v>
      </c>
    </row>
    <row r="133" spans="7:11" ht="29" x14ac:dyDescent="0.35">
      <c r="G133" s="22" t="s">
        <v>200</v>
      </c>
      <c r="I133" s="20" t="s">
        <v>489</v>
      </c>
      <c r="K133" s="2" t="s">
        <v>488</v>
      </c>
    </row>
    <row r="134" spans="7:11" ht="29" x14ac:dyDescent="0.35">
      <c r="G134" s="22" t="s">
        <v>204</v>
      </c>
      <c r="I134" s="20" t="s">
        <v>491</v>
      </c>
      <c r="K134" s="2" t="s">
        <v>490</v>
      </c>
    </row>
    <row r="135" spans="7:11" ht="29" x14ac:dyDescent="0.35">
      <c r="G135" s="22" t="s">
        <v>208</v>
      </c>
      <c r="I135" s="20" t="s">
        <v>493</v>
      </c>
      <c r="K135" s="2" t="s">
        <v>492</v>
      </c>
    </row>
    <row r="136" spans="7:11" ht="29" x14ac:dyDescent="0.35">
      <c r="G136" s="22" t="s">
        <v>2110</v>
      </c>
      <c r="I136" s="20" t="s">
        <v>495</v>
      </c>
      <c r="K136" s="2" t="s">
        <v>494</v>
      </c>
    </row>
    <row r="137" spans="7:11" ht="29" x14ac:dyDescent="0.35">
      <c r="G137" s="22" t="s">
        <v>2111</v>
      </c>
      <c r="I137" s="20" t="s">
        <v>497</v>
      </c>
      <c r="K137" s="2" t="s">
        <v>496</v>
      </c>
    </row>
    <row r="138" spans="7:11" ht="29" x14ac:dyDescent="0.35">
      <c r="G138" s="22" t="s">
        <v>212</v>
      </c>
      <c r="I138" s="20" t="s">
        <v>499</v>
      </c>
      <c r="K138" s="2" t="s">
        <v>498</v>
      </c>
    </row>
    <row r="139" spans="7:11" ht="43.5" x14ac:dyDescent="0.35">
      <c r="G139" s="22" t="s">
        <v>216</v>
      </c>
      <c r="I139" s="20" t="s">
        <v>501</v>
      </c>
      <c r="K139" s="2" t="s">
        <v>500</v>
      </c>
    </row>
    <row r="140" spans="7:11" ht="29" x14ac:dyDescent="0.35">
      <c r="G140" s="22" t="s">
        <v>1957</v>
      </c>
      <c r="I140" s="20" t="s">
        <v>503</v>
      </c>
      <c r="K140" s="2" t="s">
        <v>502</v>
      </c>
    </row>
    <row r="141" spans="7:11" ht="29" x14ac:dyDescent="0.35">
      <c r="G141" s="20" t="s">
        <v>2112</v>
      </c>
      <c r="I141" s="20" t="s">
        <v>505</v>
      </c>
      <c r="K141" s="2" t="s">
        <v>504</v>
      </c>
    </row>
    <row r="142" spans="7:11" ht="29" x14ac:dyDescent="0.35">
      <c r="G142" s="22" t="s">
        <v>220</v>
      </c>
      <c r="I142" s="20" t="s">
        <v>507</v>
      </c>
      <c r="K142" s="2" t="s">
        <v>506</v>
      </c>
    </row>
    <row r="143" spans="7:11" ht="43.5" x14ac:dyDescent="0.35">
      <c r="G143" s="22" t="s">
        <v>224</v>
      </c>
      <c r="I143" s="20" t="s">
        <v>509</v>
      </c>
      <c r="K143" s="2" t="s">
        <v>508</v>
      </c>
    </row>
    <row r="144" spans="7:11" ht="29" x14ac:dyDescent="0.35">
      <c r="G144" s="22" t="s">
        <v>228</v>
      </c>
      <c r="I144" s="20" t="s">
        <v>511</v>
      </c>
      <c r="K144" s="2" t="s">
        <v>510</v>
      </c>
    </row>
    <row r="145" spans="7:11" ht="29" x14ac:dyDescent="0.35">
      <c r="G145" s="22" t="s">
        <v>232</v>
      </c>
      <c r="I145" s="20" t="s">
        <v>513</v>
      </c>
      <c r="K145" s="2" t="s">
        <v>512</v>
      </c>
    </row>
    <row r="146" spans="7:11" x14ac:dyDescent="0.35">
      <c r="G146" s="22" t="s">
        <v>236</v>
      </c>
      <c r="I146" s="20" t="s">
        <v>515</v>
      </c>
      <c r="K146" s="2" t="s">
        <v>514</v>
      </c>
    </row>
    <row r="147" spans="7:11" ht="29" x14ac:dyDescent="0.35">
      <c r="G147" s="22" t="s">
        <v>2113</v>
      </c>
      <c r="I147" s="20" t="s">
        <v>517</v>
      </c>
      <c r="K147" s="2" t="s">
        <v>516</v>
      </c>
    </row>
    <row r="148" spans="7:11" ht="29" x14ac:dyDescent="0.35">
      <c r="G148" s="22" t="s">
        <v>240</v>
      </c>
      <c r="I148" s="20" t="s">
        <v>519</v>
      </c>
      <c r="K148" s="2" t="s">
        <v>518</v>
      </c>
    </row>
    <row r="149" spans="7:11" ht="43.5" x14ac:dyDescent="0.35">
      <c r="G149" s="20" t="s">
        <v>1958</v>
      </c>
      <c r="I149" s="20" t="s">
        <v>521</v>
      </c>
      <c r="K149" s="2" t="s">
        <v>520</v>
      </c>
    </row>
    <row r="150" spans="7:11" ht="43.5" x14ac:dyDescent="0.35">
      <c r="G150" s="20" t="s">
        <v>1959</v>
      </c>
      <c r="I150" s="20" t="s">
        <v>523</v>
      </c>
      <c r="K150" s="2" t="s">
        <v>522</v>
      </c>
    </row>
    <row r="151" spans="7:11" ht="29" x14ac:dyDescent="0.35">
      <c r="G151" s="22" t="s">
        <v>2114</v>
      </c>
      <c r="I151" s="20" t="s">
        <v>525</v>
      </c>
      <c r="K151" s="2" t="s">
        <v>524</v>
      </c>
    </row>
    <row r="152" spans="7:11" ht="29" x14ac:dyDescent="0.35">
      <c r="G152" s="22" t="s">
        <v>244</v>
      </c>
      <c r="I152" s="20" t="s">
        <v>527</v>
      </c>
      <c r="K152" s="2" t="s">
        <v>526</v>
      </c>
    </row>
    <row r="153" spans="7:11" x14ac:dyDescent="0.35">
      <c r="G153" s="22" t="s">
        <v>2115</v>
      </c>
      <c r="I153" s="20" t="s">
        <v>529</v>
      </c>
      <c r="K153" s="2" t="s">
        <v>528</v>
      </c>
    </row>
    <row r="154" spans="7:11" ht="29" x14ac:dyDescent="0.35">
      <c r="G154" s="22" t="s">
        <v>1960</v>
      </c>
      <c r="I154" s="20" t="s">
        <v>531</v>
      </c>
      <c r="K154" s="2" t="s">
        <v>530</v>
      </c>
    </row>
    <row r="155" spans="7:11" ht="29" x14ac:dyDescent="0.35">
      <c r="G155" s="20" t="s">
        <v>2116</v>
      </c>
      <c r="I155" s="20" t="s">
        <v>533</v>
      </c>
      <c r="K155" s="2" t="s">
        <v>532</v>
      </c>
    </row>
    <row r="156" spans="7:11" ht="29" x14ac:dyDescent="0.35">
      <c r="G156" s="22" t="s">
        <v>2117</v>
      </c>
      <c r="I156" s="20" t="s">
        <v>535</v>
      </c>
      <c r="K156" s="2" t="s">
        <v>534</v>
      </c>
    </row>
    <row r="157" spans="7:11" ht="29" x14ac:dyDescent="0.35">
      <c r="G157" s="22" t="s">
        <v>248</v>
      </c>
      <c r="I157" s="20" t="s">
        <v>537</v>
      </c>
      <c r="K157" s="2" t="s">
        <v>536</v>
      </c>
    </row>
    <row r="158" spans="7:11" ht="43.5" x14ac:dyDescent="0.35">
      <c r="G158" s="22" t="s">
        <v>2118</v>
      </c>
      <c r="I158" s="20" t="s">
        <v>539</v>
      </c>
      <c r="K158" s="2" t="s">
        <v>538</v>
      </c>
    </row>
    <row r="159" spans="7:11" ht="43.5" x14ac:dyDescent="0.35">
      <c r="G159" s="22" t="s">
        <v>2119</v>
      </c>
      <c r="I159" s="20" t="s">
        <v>541</v>
      </c>
      <c r="K159" s="2" t="s">
        <v>540</v>
      </c>
    </row>
    <row r="160" spans="7:11" ht="29" x14ac:dyDescent="0.35">
      <c r="G160" s="20" t="s">
        <v>1961</v>
      </c>
      <c r="I160" s="20" t="s">
        <v>543</v>
      </c>
      <c r="K160" s="2" t="s">
        <v>542</v>
      </c>
    </row>
    <row r="161" spans="7:11" ht="29" x14ac:dyDescent="0.35">
      <c r="G161" s="22" t="s">
        <v>1962</v>
      </c>
      <c r="I161" s="20" t="s">
        <v>545</v>
      </c>
      <c r="K161" s="2" t="s">
        <v>544</v>
      </c>
    </row>
    <row r="162" spans="7:11" ht="29" x14ac:dyDescent="0.35">
      <c r="G162" s="22" t="s">
        <v>1963</v>
      </c>
      <c r="I162" s="20" t="s">
        <v>547</v>
      </c>
      <c r="K162" s="2" t="s">
        <v>546</v>
      </c>
    </row>
    <row r="163" spans="7:11" ht="29" x14ac:dyDescent="0.35">
      <c r="G163" s="22" t="s">
        <v>1964</v>
      </c>
      <c r="I163" s="20" t="s">
        <v>549</v>
      </c>
      <c r="K163" s="2" t="s">
        <v>548</v>
      </c>
    </row>
    <row r="164" spans="7:11" x14ac:dyDescent="0.35">
      <c r="G164" s="22" t="s">
        <v>252</v>
      </c>
      <c r="I164" s="20" t="s">
        <v>551</v>
      </c>
      <c r="K164" s="2" t="s">
        <v>550</v>
      </c>
    </row>
    <row r="165" spans="7:11" ht="43.5" x14ac:dyDescent="0.35">
      <c r="G165" s="22" t="s">
        <v>2120</v>
      </c>
      <c r="I165" s="20" t="s">
        <v>553</v>
      </c>
      <c r="K165" s="2" t="s">
        <v>552</v>
      </c>
    </row>
    <row r="166" spans="7:11" ht="29" x14ac:dyDescent="0.35">
      <c r="G166" s="22" t="s">
        <v>2121</v>
      </c>
      <c r="I166" s="20" t="s">
        <v>555</v>
      </c>
      <c r="K166" s="2" t="s">
        <v>554</v>
      </c>
    </row>
    <row r="167" spans="7:11" ht="29" x14ac:dyDescent="0.35">
      <c r="G167" s="22" t="s">
        <v>256</v>
      </c>
      <c r="I167" s="20" t="s">
        <v>557</v>
      </c>
      <c r="K167" s="2" t="s">
        <v>556</v>
      </c>
    </row>
    <row r="168" spans="7:11" ht="29" x14ac:dyDescent="0.35">
      <c r="G168" s="20" t="s">
        <v>1965</v>
      </c>
      <c r="I168" s="20" t="s">
        <v>559</v>
      </c>
      <c r="K168" s="2" t="s">
        <v>558</v>
      </c>
    </row>
    <row r="169" spans="7:11" ht="29" x14ac:dyDescent="0.35">
      <c r="G169" s="22" t="s">
        <v>2122</v>
      </c>
      <c r="I169" s="20" t="s">
        <v>561</v>
      </c>
      <c r="K169" s="2" t="s">
        <v>560</v>
      </c>
    </row>
    <row r="170" spans="7:11" ht="29" x14ac:dyDescent="0.35">
      <c r="G170" s="22" t="s">
        <v>2123</v>
      </c>
      <c r="I170" s="20" t="s">
        <v>563</v>
      </c>
      <c r="K170" s="2" t="s">
        <v>562</v>
      </c>
    </row>
    <row r="171" spans="7:11" ht="29" x14ac:dyDescent="0.35">
      <c r="G171" s="22" t="s">
        <v>260</v>
      </c>
      <c r="I171" s="20" t="s">
        <v>565</v>
      </c>
      <c r="K171" s="2" t="s">
        <v>564</v>
      </c>
    </row>
    <row r="172" spans="7:11" ht="29" x14ac:dyDescent="0.35">
      <c r="G172" s="20" t="s">
        <v>1966</v>
      </c>
      <c r="I172" s="20" t="s">
        <v>567</v>
      </c>
      <c r="K172" s="2" t="s">
        <v>566</v>
      </c>
    </row>
    <row r="173" spans="7:11" x14ac:dyDescent="0.35">
      <c r="G173" s="22" t="s">
        <v>264</v>
      </c>
      <c r="I173" s="20" t="s">
        <v>569</v>
      </c>
      <c r="K173" s="2" t="s">
        <v>568</v>
      </c>
    </row>
    <row r="174" spans="7:11" ht="29" x14ac:dyDescent="0.35">
      <c r="G174" s="20" t="s">
        <v>1967</v>
      </c>
      <c r="I174" s="20" t="s">
        <v>571</v>
      </c>
      <c r="K174" s="2" t="s">
        <v>570</v>
      </c>
    </row>
    <row r="175" spans="7:11" ht="29" x14ac:dyDescent="0.35">
      <c r="G175" s="22" t="s">
        <v>268</v>
      </c>
      <c r="I175" s="20" t="s">
        <v>573</v>
      </c>
    </row>
    <row r="176" spans="7:11" ht="43.5" x14ac:dyDescent="0.35">
      <c r="G176" s="22" t="s">
        <v>272</v>
      </c>
      <c r="I176" s="20" t="s">
        <v>575</v>
      </c>
    </row>
    <row r="177" spans="7:9" ht="29" x14ac:dyDescent="0.35">
      <c r="G177" s="22" t="s">
        <v>276</v>
      </c>
      <c r="I177" s="20" t="s">
        <v>576</v>
      </c>
    </row>
    <row r="178" spans="7:9" ht="29" x14ac:dyDescent="0.35">
      <c r="G178" s="22" t="s">
        <v>280</v>
      </c>
      <c r="I178" s="20" t="s">
        <v>577</v>
      </c>
    </row>
    <row r="179" spans="7:9" ht="29" x14ac:dyDescent="0.35">
      <c r="G179" s="22" t="s">
        <v>1968</v>
      </c>
      <c r="I179" s="20" t="s">
        <v>578</v>
      </c>
    </row>
    <row r="180" spans="7:9" ht="29" x14ac:dyDescent="0.35">
      <c r="G180" s="22" t="s">
        <v>284</v>
      </c>
      <c r="I180" s="20" t="s">
        <v>579</v>
      </c>
    </row>
    <row r="181" spans="7:9" ht="29" x14ac:dyDescent="0.35">
      <c r="G181" s="22" t="s">
        <v>2124</v>
      </c>
      <c r="I181" s="20" t="s">
        <v>580</v>
      </c>
    </row>
    <row r="182" spans="7:9" ht="29" x14ac:dyDescent="0.35">
      <c r="G182" s="22" t="s">
        <v>288</v>
      </c>
      <c r="I182" s="20" t="s">
        <v>581</v>
      </c>
    </row>
    <row r="183" spans="7:9" ht="29" x14ac:dyDescent="0.35">
      <c r="G183" s="22" t="s">
        <v>2125</v>
      </c>
      <c r="I183" s="20" t="s">
        <v>582</v>
      </c>
    </row>
    <row r="184" spans="7:9" ht="29" x14ac:dyDescent="0.35">
      <c r="G184" s="22" t="s">
        <v>1969</v>
      </c>
      <c r="I184" s="20" t="s">
        <v>583</v>
      </c>
    </row>
    <row r="185" spans="7:9" ht="29" x14ac:dyDescent="0.35">
      <c r="G185" s="22" t="s">
        <v>295</v>
      </c>
      <c r="I185" s="20" t="s">
        <v>584</v>
      </c>
    </row>
    <row r="186" spans="7:9" ht="43.5" x14ac:dyDescent="0.35">
      <c r="G186" s="20" t="s">
        <v>1970</v>
      </c>
      <c r="I186" s="20" t="s">
        <v>585</v>
      </c>
    </row>
    <row r="187" spans="7:9" ht="43.5" x14ac:dyDescent="0.35">
      <c r="G187" s="20" t="s">
        <v>2126</v>
      </c>
      <c r="I187" s="20" t="s">
        <v>586</v>
      </c>
    </row>
    <row r="188" spans="7:9" ht="29" x14ac:dyDescent="0.35">
      <c r="G188" s="22" t="s">
        <v>299</v>
      </c>
      <c r="I188" s="20" t="s">
        <v>587</v>
      </c>
    </row>
    <row r="189" spans="7:9" ht="29" x14ac:dyDescent="0.35">
      <c r="G189" s="22" t="s">
        <v>1971</v>
      </c>
      <c r="I189" s="20" t="s">
        <v>588</v>
      </c>
    </row>
    <row r="190" spans="7:9" ht="43.5" x14ac:dyDescent="0.35">
      <c r="G190" s="20" t="s">
        <v>1972</v>
      </c>
      <c r="I190" s="20" t="s">
        <v>589</v>
      </c>
    </row>
    <row r="191" spans="7:9" ht="29" x14ac:dyDescent="0.35">
      <c r="G191" s="20" t="s">
        <v>1973</v>
      </c>
      <c r="I191" s="20" t="s">
        <v>590</v>
      </c>
    </row>
    <row r="192" spans="7:9" ht="29" x14ac:dyDescent="0.35">
      <c r="G192" s="20" t="s">
        <v>1974</v>
      </c>
      <c r="I192" s="20" t="s">
        <v>591</v>
      </c>
    </row>
    <row r="193" spans="7:9" ht="29" x14ac:dyDescent="0.35">
      <c r="G193" s="22" t="s">
        <v>2127</v>
      </c>
      <c r="I193" s="20" t="s">
        <v>592</v>
      </c>
    </row>
    <row r="194" spans="7:9" ht="43.5" x14ac:dyDescent="0.35">
      <c r="G194" s="22" t="s">
        <v>2128</v>
      </c>
      <c r="I194" s="20" t="s">
        <v>593</v>
      </c>
    </row>
    <row r="195" spans="7:9" ht="29" x14ac:dyDescent="0.35">
      <c r="G195" s="22" t="s">
        <v>1975</v>
      </c>
      <c r="I195" s="20" t="s">
        <v>594</v>
      </c>
    </row>
    <row r="196" spans="7:9" ht="29" x14ac:dyDescent="0.35">
      <c r="G196" s="20" t="s">
        <v>1976</v>
      </c>
      <c r="I196" s="20" t="s">
        <v>595</v>
      </c>
    </row>
    <row r="197" spans="7:9" ht="29" x14ac:dyDescent="0.35">
      <c r="G197" s="22" t="s">
        <v>1977</v>
      </c>
      <c r="I197" s="20" t="s">
        <v>596</v>
      </c>
    </row>
    <row r="198" spans="7:9" ht="29" x14ac:dyDescent="0.35">
      <c r="G198" s="22" t="s">
        <v>1978</v>
      </c>
      <c r="I198" s="20" t="s">
        <v>597</v>
      </c>
    </row>
    <row r="199" spans="7:9" ht="29" x14ac:dyDescent="0.35">
      <c r="G199" s="22" t="s">
        <v>1979</v>
      </c>
      <c r="I199" s="20" t="s">
        <v>598</v>
      </c>
    </row>
    <row r="200" spans="7:9" ht="29" x14ac:dyDescent="0.35">
      <c r="G200" s="22" t="s">
        <v>2129</v>
      </c>
      <c r="I200" s="20" t="s">
        <v>599</v>
      </c>
    </row>
    <row r="201" spans="7:9" ht="29" x14ac:dyDescent="0.35">
      <c r="G201" s="22" t="s">
        <v>2130</v>
      </c>
      <c r="I201" s="20" t="s">
        <v>600</v>
      </c>
    </row>
    <row r="202" spans="7:9" ht="29" x14ac:dyDescent="0.35">
      <c r="G202" s="22" t="s">
        <v>2131</v>
      </c>
      <c r="I202" s="20" t="s">
        <v>601</v>
      </c>
    </row>
    <row r="203" spans="7:9" ht="29" x14ac:dyDescent="0.35">
      <c r="G203" s="22" t="s">
        <v>303</v>
      </c>
      <c r="I203" s="20" t="s">
        <v>602</v>
      </c>
    </row>
    <row r="204" spans="7:9" ht="29" x14ac:dyDescent="0.35">
      <c r="G204" s="22" t="s">
        <v>2132</v>
      </c>
      <c r="I204" s="20" t="s">
        <v>603</v>
      </c>
    </row>
    <row r="205" spans="7:9" ht="29" x14ac:dyDescent="0.35">
      <c r="G205" s="22" t="s">
        <v>1980</v>
      </c>
      <c r="I205" s="20" t="s">
        <v>604</v>
      </c>
    </row>
    <row r="206" spans="7:9" ht="29" x14ac:dyDescent="0.35">
      <c r="G206" s="20" t="s">
        <v>2133</v>
      </c>
      <c r="I206" s="20" t="s">
        <v>605</v>
      </c>
    </row>
    <row r="207" spans="7:9" ht="29" x14ac:dyDescent="0.35">
      <c r="G207" s="22" t="s">
        <v>2134</v>
      </c>
      <c r="I207" s="20" t="s">
        <v>606</v>
      </c>
    </row>
    <row r="208" spans="7:9" ht="29" x14ac:dyDescent="0.35">
      <c r="G208" s="22" t="s">
        <v>310</v>
      </c>
      <c r="I208" s="20" t="s">
        <v>607</v>
      </c>
    </row>
    <row r="209" spans="7:9" ht="29" x14ac:dyDescent="0.35">
      <c r="G209" s="22" t="s">
        <v>1981</v>
      </c>
      <c r="I209" s="20" t="s">
        <v>608</v>
      </c>
    </row>
    <row r="210" spans="7:9" x14ac:dyDescent="0.35">
      <c r="G210" s="22" t="s">
        <v>1982</v>
      </c>
      <c r="I210" s="20" t="s">
        <v>609</v>
      </c>
    </row>
    <row r="211" spans="7:9" ht="29" x14ac:dyDescent="0.35">
      <c r="G211" s="20" t="s">
        <v>2135</v>
      </c>
      <c r="I211" s="20" t="s">
        <v>610</v>
      </c>
    </row>
    <row r="212" spans="7:9" ht="29" x14ac:dyDescent="0.35">
      <c r="G212" s="22" t="s">
        <v>320</v>
      </c>
      <c r="I212" s="20" t="s">
        <v>611</v>
      </c>
    </row>
    <row r="213" spans="7:9" ht="29" x14ac:dyDescent="0.35">
      <c r="G213" s="20" t="s">
        <v>2136</v>
      </c>
      <c r="I213" s="20" t="s">
        <v>612</v>
      </c>
    </row>
    <row r="214" spans="7:9" x14ac:dyDescent="0.35">
      <c r="G214" s="22" t="s">
        <v>324</v>
      </c>
      <c r="I214" s="20" t="s">
        <v>613</v>
      </c>
    </row>
    <row r="215" spans="7:9" ht="29" x14ac:dyDescent="0.35">
      <c r="G215" s="22" t="s">
        <v>2137</v>
      </c>
      <c r="I215" s="20" t="s">
        <v>614</v>
      </c>
    </row>
    <row r="216" spans="7:9" ht="29" x14ac:dyDescent="0.35">
      <c r="G216" s="22" t="s">
        <v>2138</v>
      </c>
      <c r="I216" s="20" t="s">
        <v>615</v>
      </c>
    </row>
    <row r="217" spans="7:9" ht="29" x14ac:dyDescent="0.35">
      <c r="G217" s="20" t="s">
        <v>1983</v>
      </c>
      <c r="I217" s="20" t="s">
        <v>616</v>
      </c>
    </row>
    <row r="218" spans="7:9" x14ac:dyDescent="0.35">
      <c r="G218" s="22" t="s">
        <v>2139</v>
      </c>
      <c r="I218" s="20" t="s">
        <v>617</v>
      </c>
    </row>
    <row r="219" spans="7:9" ht="29" x14ac:dyDescent="0.35">
      <c r="G219" s="22" t="s">
        <v>2140</v>
      </c>
      <c r="I219" s="20" t="s">
        <v>618</v>
      </c>
    </row>
    <row r="220" spans="7:9" ht="29" x14ac:dyDescent="0.35">
      <c r="G220" s="22" t="s">
        <v>1984</v>
      </c>
      <c r="I220" s="20" t="s">
        <v>619</v>
      </c>
    </row>
    <row r="221" spans="7:9" ht="43.5" x14ac:dyDescent="0.35">
      <c r="G221" s="22" t="s">
        <v>2141</v>
      </c>
      <c r="I221" s="20" t="s">
        <v>620</v>
      </c>
    </row>
    <row r="222" spans="7:9" ht="29" x14ac:dyDescent="0.35">
      <c r="G222" s="22" t="s">
        <v>331</v>
      </c>
      <c r="I222" s="20" t="s">
        <v>621</v>
      </c>
    </row>
    <row r="223" spans="7:9" x14ac:dyDescent="0.35">
      <c r="G223" s="20" t="s">
        <v>1985</v>
      </c>
      <c r="I223" s="20" t="s">
        <v>622</v>
      </c>
    </row>
    <row r="224" spans="7:9" x14ac:dyDescent="0.35">
      <c r="G224" s="22" t="s">
        <v>2142</v>
      </c>
      <c r="I224" s="20" t="s">
        <v>623</v>
      </c>
    </row>
    <row r="225" spans="7:9" ht="29" x14ac:dyDescent="0.35">
      <c r="G225" s="22" t="s">
        <v>335</v>
      </c>
      <c r="I225" s="20" t="s">
        <v>624</v>
      </c>
    </row>
    <row r="226" spans="7:9" ht="29" x14ac:dyDescent="0.35">
      <c r="G226" s="20" t="s">
        <v>2143</v>
      </c>
      <c r="I226" s="20" t="s">
        <v>625</v>
      </c>
    </row>
    <row r="227" spans="7:9" ht="29" x14ac:dyDescent="0.35">
      <c r="G227" s="20" t="s">
        <v>1986</v>
      </c>
      <c r="I227" s="20" t="s">
        <v>626</v>
      </c>
    </row>
    <row r="228" spans="7:9" ht="29" x14ac:dyDescent="0.35">
      <c r="G228" s="22" t="s">
        <v>2144</v>
      </c>
      <c r="I228" s="20" t="s">
        <v>627</v>
      </c>
    </row>
    <row r="229" spans="7:9" x14ac:dyDescent="0.35">
      <c r="G229" s="22" t="s">
        <v>339</v>
      </c>
      <c r="I229" s="20" t="s">
        <v>628</v>
      </c>
    </row>
    <row r="230" spans="7:9" ht="43.5" x14ac:dyDescent="0.35">
      <c r="G230" s="22" t="s">
        <v>2145</v>
      </c>
      <c r="I230" s="20" t="s">
        <v>629</v>
      </c>
    </row>
    <row r="231" spans="7:9" ht="43.5" x14ac:dyDescent="0.35">
      <c r="G231" s="22" t="s">
        <v>343</v>
      </c>
      <c r="I231" s="20" t="s">
        <v>630</v>
      </c>
    </row>
    <row r="232" spans="7:9" ht="29" x14ac:dyDescent="0.35">
      <c r="G232" s="22" t="s">
        <v>346</v>
      </c>
      <c r="I232" s="20" t="s">
        <v>631</v>
      </c>
    </row>
    <row r="233" spans="7:9" ht="29" x14ac:dyDescent="0.35">
      <c r="G233" s="22" t="s">
        <v>2146</v>
      </c>
      <c r="I233" s="20" t="s">
        <v>632</v>
      </c>
    </row>
    <row r="234" spans="7:9" ht="29" x14ac:dyDescent="0.35">
      <c r="G234" s="22" t="s">
        <v>2147</v>
      </c>
      <c r="I234" s="20" t="s">
        <v>633</v>
      </c>
    </row>
    <row r="235" spans="7:9" ht="43.5" x14ac:dyDescent="0.35">
      <c r="G235" s="20" t="s">
        <v>2148</v>
      </c>
      <c r="I235" s="20" t="s">
        <v>634</v>
      </c>
    </row>
    <row r="236" spans="7:9" ht="43.5" x14ac:dyDescent="0.35">
      <c r="G236" s="22" t="s">
        <v>2149</v>
      </c>
      <c r="I236" s="20" t="s">
        <v>635</v>
      </c>
    </row>
    <row r="237" spans="7:9" x14ac:dyDescent="0.35">
      <c r="G237" s="22" t="s">
        <v>349</v>
      </c>
      <c r="I237" s="20" t="s">
        <v>636</v>
      </c>
    </row>
    <row r="238" spans="7:9" ht="29" x14ac:dyDescent="0.35">
      <c r="G238" s="22" t="s">
        <v>352</v>
      </c>
      <c r="I238" s="20" t="s">
        <v>637</v>
      </c>
    </row>
    <row r="239" spans="7:9" ht="29" x14ac:dyDescent="0.35">
      <c r="G239" s="22" t="s">
        <v>2150</v>
      </c>
      <c r="I239" s="20" t="s">
        <v>638</v>
      </c>
    </row>
    <row r="240" spans="7:9" ht="29" x14ac:dyDescent="0.35">
      <c r="G240" s="22" t="s">
        <v>1987</v>
      </c>
      <c r="I240" s="20" t="s">
        <v>639</v>
      </c>
    </row>
    <row r="241" spans="7:9" ht="29" x14ac:dyDescent="0.35">
      <c r="G241" s="22" t="s">
        <v>1988</v>
      </c>
      <c r="I241" s="20" t="s">
        <v>640</v>
      </c>
    </row>
    <row r="242" spans="7:9" ht="43.5" x14ac:dyDescent="0.35">
      <c r="G242" s="22" t="s">
        <v>1989</v>
      </c>
      <c r="I242" s="20" t="s">
        <v>641</v>
      </c>
    </row>
    <row r="243" spans="7:9" ht="43.5" x14ac:dyDescent="0.35">
      <c r="G243" s="22" t="s">
        <v>1990</v>
      </c>
      <c r="I243" s="20" t="s">
        <v>642</v>
      </c>
    </row>
    <row r="244" spans="7:9" x14ac:dyDescent="0.35">
      <c r="G244" s="22" t="s">
        <v>357</v>
      </c>
      <c r="I244" s="20" t="s">
        <v>643</v>
      </c>
    </row>
    <row r="245" spans="7:9" ht="43.5" x14ac:dyDescent="0.35">
      <c r="G245" s="22" t="s">
        <v>1991</v>
      </c>
      <c r="I245" s="20" t="s">
        <v>644</v>
      </c>
    </row>
    <row r="246" spans="7:9" ht="29" x14ac:dyDescent="0.35">
      <c r="G246" s="20" t="s">
        <v>1992</v>
      </c>
      <c r="I246" s="20" t="s">
        <v>645</v>
      </c>
    </row>
    <row r="247" spans="7:9" ht="29" x14ac:dyDescent="0.35">
      <c r="G247" s="22" t="s">
        <v>2151</v>
      </c>
      <c r="I247" s="20" t="s">
        <v>646</v>
      </c>
    </row>
    <row r="248" spans="7:9" ht="29" x14ac:dyDescent="0.35">
      <c r="G248" s="20" t="s">
        <v>2152</v>
      </c>
      <c r="I248" s="20" t="s">
        <v>647</v>
      </c>
    </row>
    <row r="249" spans="7:9" ht="43.5" x14ac:dyDescent="0.35">
      <c r="G249" s="20" t="s">
        <v>1993</v>
      </c>
      <c r="I249" s="20" t="s">
        <v>648</v>
      </c>
    </row>
    <row r="250" spans="7:9" ht="43.5" x14ac:dyDescent="0.35">
      <c r="G250" s="20" t="s">
        <v>1994</v>
      </c>
      <c r="I250" s="20" t="s">
        <v>649</v>
      </c>
    </row>
    <row r="251" spans="7:9" ht="43.5" x14ac:dyDescent="0.35">
      <c r="G251" s="22" t="s">
        <v>1995</v>
      </c>
      <c r="I251" s="20" t="s">
        <v>650</v>
      </c>
    </row>
    <row r="252" spans="7:9" ht="29" x14ac:dyDescent="0.35">
      <c r="G252" s="22" t="s">
        <v>2153</v>
      </c>
      <c r="I252" s="20" t="s">
        <v>651</v>
      </c>
    </row>
    <row r="253" spans="7:9" ht="29" x14ac:dyDescent="0.35">
      <c r="G253" s="22" t="s">
        <v>2154</v>
      </c>
      <c r="I253" s="20" t="s">
        <v>652</v>
      </c>
    </row>
    <row r="254" spans="7:9" ht="29" x14ac:dyDescent="0.35">
      <c r="G254" s="20" t="s">
        <v>1996</v>
      </c>
      <c r="I254" s="20" t="s">
        <v>653</v>
      </c>
    </row>
    <row r="255" spans="7:9" ht="43.5" x14ac:dyDescent="0.35">
      <c r="G255" s="22" t="s">
        <v>2155</v>
      </c>
      <c r="I255" s="20" t="s">
        <v>654</v>
      </c>
    </row>
    <row r="256" spans="7:9" ht="29" x14ac:dyDescent="0.35">
      <c r="G256" s="20" t="s">
        <v>1997</v>
      </c>
      <c r="I256" s="20" t="s">
        <v>655</v>
      </c>
    </row>
    <row r="257" spans="7:9" ht="29" x14ac:dyDescent="0.35">
      <c r="G257" s="22" t="s">
        <v>1998</v>
      </c>
      <c r="I257" s="20" t="s">
        <v>656</v>
      </c>
    </row>
    <row r="258" spans="7:9" ht="29" x14ac:dyDescent="0.35">
      <c r="G258" s="22" t="s">
        <v>1999</v>
      </c>
      <c r="I258" s="20" t="s">
        <v>657</v>
      </c>
    </row>
    <row r="259" spans="7:9" ht="29" x14ac:dyDescent="0.35">
      <c r="G259" s="22" t="s">
        <v>360</v>
      </c>
      <c r="I259" s="20" t="s">
        <v>658</v>
      </c>
    </row>
    <row r="260" spans="7:9" ht="29" x14ac:dyDescent="0.35">
      <c r="G260" s="22" t="s">
        <v>2000</v>
      </c>
      <c r="I260" s="20" t="s">
        <v>659</v>
      </c>
    </row>
    <row r="261" spans="7:9" ht="29" x14ac:dyDescent="0.35">
      <c r="G261" s="22" t="s">
        <v>2156</v>
      </c>
      <c r="I261" s="20" t="s">
        <v>660</v>
      </c>
    </row>
    <row r="262" spans="7:9" ht="29" x14ac:dyDescent="0.35">
      <c r="G262" s="22" t="s">
        <v>2001</v>
      </c>
      <c r="I262" s="20" t="s">
        <v>661</v>
      </c>
    </row>
    <row r="263" spans="7:9" ht="29" x14ac:dyDescent="0.35">
      <c r="G263" s="22" t="s">
        <v>2157</v>
      </c>
      <c r="I263" s="20" t="s">
        <v>662</v>
      </c>
    </row>
    <row r="264" spans="7:9" ht="43.5" x14ac:dyDescent="0.35">
      <c r="G264" s="20" t="s">
        <v>2002</v>
      </c>
      <c r="I264" s="20" t="s">
        <v>663</v>
      </c>
    </row>
    <row r="265" spans="7:9" x14ac:dyDescent="0.35">
      <c r="G265" s="22" t="s">
        <v>363</v>
      </c>
      <c r="I265" s="20" t="s">
        <v>664</v>
      </c>
    </row>
    <row r="266" spans="7:9" ht="29" x14ac:dyDescent="0.35">
      <c r="G266" s="22" t="s">
        <v>366</v>
      </c>
      <c r="I266" s="20" t="s">
        <v>665</v>
      </c>
    </row>
    <row r="267" spans="7:9" ht="43.5" x14ac:dyDescent="0.35">
      <c r="G267" s="20" t="s">
        <v>2003</v>
      </c>
      <c r="I267" s="20" t="s">
        <v>666</v>
      </c>
    </row>
    <row r="268" spans="7:9" ht="29" x14ac:dyDescent="0.35">
      <c r="G268" s="22" t="s">
        <v>2158</v>
      </c>
      <c r="I268" s="20" t="s">
        <v>667</v>
      </c>
    </row>
    <row r="269" spans="7:9" ht="43.5" x14ac:dyDescent="0.35">
      <c r="G269" s="22" t="s">
        <v>2159</v>
      </c>
      <c r="I269" s="20" t="s">
        <v>668</v>
      </c>
    </row>
    <row r="270" spans="7:9" ht="58" x14ac:dyDescent="0.35">
      <c r="G270" s="22" t="s">
        <v>2160</v>
      </c>
      <c r="I270" s="20" t="s">
        <v>669</v>
      </c>
    </row>
    <row r="271" spans="7:9" ht="29" x14ac:dyDescent="0.35">
      <c r="G271" s="20" t="s">
        <v>2004</v>
      </c>
      <c r="I271" s="20" t="s">
        <v>670</v>
      </c>
    </row>
    <row r="272" spans="7:9" ht="29" x14ac:dyDescent="0.35">
      <c r="G272" s="22" t="s">
        <v>2005</v>
      </c>
      <c r="I272" s="20" t="s">
        <v>671</v>
      </c>
    </row>
    <row r="273" spans="7:9" ht="29" x14ac:dyDescent="0.35">
      <c r="G273" s="22" t="s">
        <v>369</v>
      </c>
      <c r="I273" s="20" t="s">
        <v>672</v>
      </c>
    </row>
    <row r="274" spans="7:9" ht="29" x14ac:dyDescent="0.35">
      <c r="G274" s="20" t="s">
        <v>2161</v>
      </c>
      <c r="I274" s="20" t="s">
        <v>673</v>
      </c>
    </row>
    <row r="275" spans="7:9" ht="29" x14ac:dyDescent="0.35">
      <c r="G275" s="20" t="s">
        <v>2006</v>
      </c>
      <c r="I275" s="20" t="s">
        <v>674</v>
      </c>
    </row>
    <row r="276" spans="7:9" ht="29" x14ac:dyDescent="0.35">
      <c r="G276" s="20" t="s">
        <v>2007</v>
      </c>
      <c r="I276" s="20" t="s">
        <v>675</v>
      </c>
    </row>
    <row r="277" spans="7:9" ht="29" x14ac:dyDescent="0.35">
      <c r="G277" s="22" t="s">
        <v>2162</v>
      </c>
      <c r="I277" s="20" t="s">
        <v>676</v>
      </c>
    </row>
    <row r="278" spans="7:9" ht="29" x14ac:dyDescent="0.35">
      <c r="G278" s="22" t="s">
        <v>2163</v>
      </c>
      <c r="I278" s="20" t="s">
        <v>677</v>
      </c>
    </row>
    <row r="279" spans="7:9" ht="43.5" x14ac:dyDescent="0.35">
      <c r="G279" s="20" t="s">
        <v>2164</v>
      </c>
      <c r="I279" s="20" t="s">
        <v>678</v>
      </c>
    </row>
    <row r="280" spans="7:9" ht="29" x14ac:dyDescent="0.35">
      <c r="G280" s="22" t="s">
        <v>2165</v>
      </c>
      <c r="I280" s="20" t="s">
        <v>679</v>
      </c>
    </row>
    <row r="281" spans="7:9" ht="29" x14ac:dyDescent="0.35">
      <c r="G281" s="22" t="s">
        <v>374</v>
      </c>
      <c r="I281" s="20" t="s">
        <v>680</v>
      </c>
    </row>
    <row r="282" spans="7:9" ht="43.5" x14ac:dyDescent="0.35">
      <c r="G282" s="22" t="s">
        <v>2008</v>
      </c>
      <c r="I282" s="20" t="s">
        <v>681</v>
      </c>
    </row>
    <row r="283" spans="7:9" ht="29" x14ac:dyDescent="0.35">
      <c r="G283" s="22" t="s">
        <v>379</v>
      </c>
      <c r="I283" s="20" t="s">
        <v>682</v>
      </c>
    </row>
    <row r="284" spans="7:9" ht="29" x14ac:dyDescent="0.35">
      <c r="G284" s="22" t="s">
        <v>2009</v>
      </c>
      <c r="I284" s="20" t="s">
        <v>683</v>
      </c>
    </row>
    <row r="285" spans="7:9" ht="43.5" x14ac:dyDescent="0.35">
      <c r="G285" s="22" t="s">
        <v>2166</v>
      </c>
      <c r="I285" s="20" t="s">
        <v>684</v>
      </c>
    </row>
    <row r="286" spans="7:9" ht="43.5" x14ac:dyDescent="0.35">
      <c r="G286" s="20" t="s">
        <v>2010</v>
      </c>
      <c r="I286" s="20" t="s">
        <v>685</v>
      </c>
    </row>
    <row r="287" spans="7:9" ht="29" x14ac:dyDescent="0.35">
      <c r="G287" s="20" t="s">
        <v>2011</v>
      </c>
      <c r="I287" s="20" t="s">
        <v>686</v>
      </c>
    </row>
    <row r="288" spans="7:9" ht="29" x14ac:dyDescent="0.35">
      <c r="G288" s="20" t="s">
        <v>2167</v>
      </c>
      <c r="I288" s="20" t="s">
        <v>687</v>
      </c>
    </row>
    <row r="289" spans="7:9" ht="58" x14ac:dyDescent="0.35">
      <c r="G289" s="20" t="s">
        <v>2012</v>
      </c>
      <c r="I289" s="20" t="s">
        <v>688</v>
      </c>
    </row>
    <row r="290" spans="7:9" ht="29" x14ac:dyDescent="0.35">
      <c r="G290" s="22" t="s">
        <v>2168</v>
      </c>
      <c r="I290" s="20" t="s">
        <v>689</v>
      </c>
    </row>
    <row r="291" spans="7:9" x14ac:dyDescent="0.35">
      <c r="G291" s="20" t="s">
        <v>2013</v>
      </c>
      <c r="I291" s="20" t="s">
        <v>690</v>
      </c>
    </row>
    <row r="292" spans="7:9" ht="43.5" x14ac:dyDescent="0.35">
      <c r="G292" s="22" t="s">
        <v>2014</v>
      </c>
      <c r="I292" s="20" t="s">
        <v>691</v>
      </c>
    </row>
    <row r="293" spans="7:9" ht="29" x14ac:dyDescent="0.35">
      <c r="G293" s="20" t="s">
        <v>2169</v>
      </c>
      <c r="I293" s="20" t="s">
        <v>692</v>
      </c>
    </row>
    <row r="294" spans="7:9" ht="29" x14ac:dyDescent="0.35">
      <c r="G294" s="20" t="s">
        <v>2015</v>
      </c>
      <c r="I294" s="20" t="s">
        <v>693</v>
      </c>
    </row>
    <row r="295" spans="7:9" ht="43.5" x14ac:dyDescent="0.35">
      <c r="G295" s="22" t="s">
        <v>2170</v>
      </c>
      <c r="I295" s="20" t="s">
        <v>694</v>
      </c>
    </row>
    <row r="296" spans="7:9" ht="43.5" x14ac:dyDescent="0.35">
      <c r="G296" s="22" t="s">
        <v>2171</v>
      </c>
      <c r="I296" s="20" t="s">
        <v>695</v>
      </c>
    </row>
    <row r="297" spans="7:9" ht="43.5" x14ac:dyDescent="0.35">
      <c r="G297" s="20" t="s">
        <v>2016</v>
      </c>
      <c r="I297" s="20" t="s">
        <v>696</v>
      </c>
    </row>
    <row r="298" spans="7:9" ht="29" x14ac:dyDescent="0.35">
      <c r="G298" s="20" t="s">
        <v>2017</v>
      </c>
      <c r="I298" s="20" t="s">
        <v>697</v>
      </c>
    </row>
    <row r="299" spans="7:9" ht="29" x14ac:dyDescent="0.35">
      <c r="G299" s="22" t="s">
        <v>2172</v>
      </c>
      <c r="I299" s="20" t="s">
        <v>698</v>
      </c>
    </row>
    <row r="300" spans="7:9" ht="29" x14ac:dyDescent="0.35">
      <c r="G300" s="22" t="s">
        <v>2173</v>
      </c>
      <c r="I300" s="20" t="s">
        <v>699</v>
      </c>
    </row>
    <row r="301" spans="7:9" ht="29" x14ac:dyDescent="0.35">
      <c r="G301" s="20" t="s">
        <v>2018</v>
      </c>
      <c r="I301" s="20" t="s">
        <v>700</v>
      </c>
    </row>
    <row r="302" spans="7:9" ht="29" x14ac:dyDescent="0.35">
      <c r="G302" s="22" t="s">
        <v>382</v>
      </c>
      <c r="I302" s="20" t="s">
        <v>701</v>
      </c>
    </row>
    <row r="303" spans="7:9" ht="43.5" x14ac:dyDescent="0.35">
      <c r="G303" s="22" t="s">
        <v>385</v>
      </c>
      <c r="I303" s="20" t="s">
        <v>702</v>
      </c>
    </row>
    <row r="304" spans="7:9" ht="29" x14ac:dyDescent="0.35">
      <c r="G304" s="22" t="s">
        <v>2019</v>
      </c>
      <c r="I304" s="20" t="s">
        <v>703</v>
      </c>
    </row>
    <row r="305" spans="7:9" ht="29" x14ac:dyDescent="0.35">
      <c r="G305" s="22" t="s">
        <v>388</v>
      </c>
      <c r="I305" s="20" t="s">
        <v>704</v>
      </c>
    </row>
    <row r="306" spans="7:9" ht="29" x14ac:dyDescent="0.35">
      <c r="G306" s="22" t="s">
        <v>2174</v>
      </c>
      <c r="I306" s="20" t="s">
        <v>705</v>
      </c>
    </row>
    <row r="307" spans="7:9" ht="29" x14ac:dyDescent="0.35">
      <c r="G307" s="22" t="s">
        <v>391</v>
      </c>
      <c r="I307" s="20" t="s">
        <v>706</v>
      </c>
    </row>
    <row r="308" spans="7:9" x14ac:dyDescent="0.35">
      <c r="G308" s="20" t="s">
        <v>2020</v>
      </c>
      <c r="I308" s="20" t="s">
        <v>707</v>
      </c>
    </row>
    <row r="309" spans="7:9" ht="43.5" x14ac:dyDescent="0.35">
      <c r="G309" s="22" t="s">
        <v>2175</v>
      </c>
      <c r="I309" s="20" t="s">
        <v>708</v>
      </c>
    </row>
    <row r="310" spans="7:9" ht="39" x14ac:dyDescent="0.35">
      <c r="G310" s="35" t="s">
        <v>2176</v>
      </c>
      <c r="I310" s="20" t="s">
        <v>709</v>
      </c>
    </row>
    <row r="311" spans="7:9" ht="29" x14ac:dyDescent="0.35">
      <c r="G311" s="22" t="s">
        <v>2177</v>
      </c>
      <c r="I311" s="20" t="s">
        <v>710</v>
      </c>
    </row>
    <row r="312" spans="7:9" ht="29" x14ac:dyDescent="0.35">
      <c r="G312" s="22" t="s">
        <v>2178</v>
      </c>
      <c r="I312" s="20" t="s">
        <v>711</v>
      </c>
    </row>
    <row r="313" spans="7:9" ht="29" x14ac:dyDescent="0.35">
      <c r="G313" s="22" t="s">
        <v>394</v>
      </c>
      <c r="I313" s="20" t="s">
        <v>712</v>
      </c>
    </row>
    <row r="314" spans="7:9" ht="29" x14ac:dyDescent="0.35">
      <c r="G314" s="22" t="s">
        <v>2179</v>
      </c>
      <c r="I314" s="20" t="s">
        <v>713</v>
      </c>
    </row>
    <row r="315" spans="7:9" ht="29" x14ac:dyDescent="0.35">
      <c r="G315" s="22" t="s">
        <v>2180</v>
      </c>
      <c r="I315" s="20" t="s">
        <v>714</v>
      </c>
    </row>
    <row r="316" spans="7:9" ht="29" x14ac:dyDescent="0.35">
      <c r="G316" s="20" t="s">
        <v>2181</v>
      </c>
      <c r="I316" s="20" t="s">
        <v>715</v>
      </c>
    </row>
    <row r="317" spans="7:9" ht="29" x14ac:dyDescent="0.35">
      <c r="G317" s="22" t="s">
        <v>2182</v>
      </c>
      <c r="I317" s="20" t="s">
        <v>716</v>
      </c>
    </row>
    <row r="318" spans="7:9" ht="72.5" x14ac:dyDescent="0.35">
      <c r="G318" s="22" t="s">
        <v>2183</v>
      </c>
      <c r="I318" s="20" t="s">
        <v>717</v>
      </c>
    </row>
    <row r="319" spans="7:9" ht="29" x14ac:dyDescent="0.35">
      <c r="G319" s="22" t="s">
        <v>2184</v>
      </c>
      <c r="I319" s="20" t="s">
        <v>718</v>
      </c>
    </row>
    <row r="320" spans="7:9" ht="58" x14ac:dyDescent="0.35">
      <c r="G320" s="20" t="s">
        <v>2185</v>
      </c>
      <c r="I320" s="20" t="s">
        <v>719</v>
      </c>
    </row>
    <row r="321" spans="7:9" ht="29" x14ac:dyDescent="0.35">
      <c r="G321" s="22" t="s">
        <v>2186</v>
      </c>
      <c r="I321" s="20" t="s">
        <v>720</v>
      </c>
    </row>
    <row r="322" spans="7:9" ht="29" x14ac:dyDescent="0.35">
      <c r="G322" s="22" t="s">
        <v>2187</v>
      </c>
      <c r="I322" s="20" t="s">
        <v>721</v>
      </c>
    </row>
    <row r="323" spans="7:9" ht="58" x14ac:dyDescent="0.35">
      <c r="G323" s="22" t="s">
        <v>2188</v>
      </c>
      <c r="I323" s="20" t="s">
        <v>722</v>
      </c>
    </row>
    <row r="324" spans="7:9" ht="29" x14ac:dyDescent="0.35">
      <c r="G324" s="20" t="s">
        <v>2189</v>
      </c>
      <c r="I324" s="20" t="s">
        <v>723</v>
      </c>
    </row>
    <row r="325" spans="7:9" ht="29" x14ac:dyDescent="0.35">
      <c r="G325" s="22" t="s">
        <v>397</v>
      </c>
      <c r="I325" s="20" t="s">
        <v>724</v>
      </c>
    </row>
    <row r="326" spans="7:9" ht="43.5" x14ac:dyDescent="0.35">
      <c r="G326" s="22" t="s">
        <v>2190</v>
      </c>
      <c r="I326" s="20" t="s">
        <v>725</v>
      </c>
    </row>
    <row r="327" spans="7:9" ht="29" x14ac:dyDescent="0.35">
      <c r="G327" s="22" t="s">
        <v>2021</v>
      </c>
      <c r="I327" s="20" t="s">
        <v>726</v>
      </c>
    </row>
    <row r="328" spans="7:9" ht="29" x14ac:dyDescent="0.35">
      <c r="G328" s="20" t="s">
        <v>2022</v>
      </c>
      <c r="I328" s="20" t="s">
        <v>727</v>
      </c>
    </row>
    <row r="329" spans="7:9" ht="43.5" x14ac:dyDescent="0.35">
      <c r="G329" s="22" t="s">
        <v>2023</v>
      </c>
      <c r="I329" s="20" t="s">
        <v>728</v>
      </c>
    </row>
    <row r="330" spans="7:9" x14ac:dyDescent="0.35">
      <c r="G330" s="22" t="s">
        <v>400</v>
      </c>
      <c r="I330" s="20" t="s">
        <v>2040</v>
      </c>
    </row>
    <row r="331" spans="7:9" ht="29" x14ac:dyDescent="0.35">
      <c r="G331" s="22" t="s">
        <v>2191</v>
      </c>
      <c r="I331" s="20" t="s">
        <v>2041</v>
      </c>
    </row>
    <row r="332" spans="7:9" ht="29" x14ac:dyDescent="0.35">
      <c r="G332" s="22" t="s">
        <v>2024</v>
      </c>
      <c r="I332" s="20" t="s">
        <v>729</v>
      </c>
    </row>
    <row r="333" spans="7:9" ht="43.5" x14ac:dyDescent="0.35">
      <c r="G333" s="22" t="s">
        <v>2025</v>
      </c>
      <c r="I333" s="20" t="s">
        <v>730</v>
      </c>
    </row>
    <row r="334" spans="7:9" ht="29" x14ac:dyDescent="0.35">
      <c r="G334" s="22" t="s">
        <v>2026</v>
      </c>
      <c r="I334" s="20" t="s">
        <v>731</v>
      </c>
    </row>
    <row r="335" spans="7:9" ht="29" x14ac:dyDescent="0.35">
      <c r="G335" s="22" t="s">
        <v>2027</v>
      </c>
      <c r="I335" s="20" t="s">
        <v>732</v>
      </c>
    </row>
    <row r="336" spans="7:9" ht="29" x14ac:dyDescent="0.35">
      <c r="G336" s="22" t="s">
        <v>2028</v>
      </c>
      <c r="I336" s="20" t="s">
        <v>733</v>
      </c>
    </row>
    <row r="337" spans="7:9" ht="29" x14ac:dyDescent="0.35">
      <c r="G337" s="22" t="s">
        <v>2029</v>
      </c>
      <c r="I337" s="20" t="s">
        <v>734</v>
      </c>
    </row>
    <row r="338" spans="7:9" ht="29" x14ac:dyDescent="0.35">
      <c r="G338" s="22" t="s">
        <v>2192</v>
      </c>
      <c r="I338" s="20" t="s">
        <v>735</v>
      </c>
    </row>
    <row r="339" spans="7:9" ht="29" x14ac:dyDescent="0.35">
      <c r="G339" s="22" t="s">
        <v>407</v>
      </c>
      <c r="I339" s="20" t="s">
        <v>736</v>
      </c>
    </row>
    <row r="340" spans="7:9" ht="29" x14ac:dyDescent="0.35">
      <c r="G340" s="22" t="s">
        <v>2193</v>
      </c>
      <c r="I340" s="20" t="s">
        <v>737</v>
      </c>
    </row>
    <row r="341" spans="7:9" ht="29" x14ac:dyDescent="0.35">
      <c r="G341" s="20" t="s">
        <v>2030</v>
      </c>
      <c r="I341" s="20" t="s">
        <v>738</v>
      </c>
    </row>
    <row r="342" spans="7:9" ht="43.5" x14ac:dyDescent="0.35">
      <c r="G342" s="22" t="s">
        <v>2194</v>
      </c>
      <c r="I342" s="20" t="s">
        <v>739</v>
      </c>
    </row>
    <row r="343" spans="7:9" ht="29" x14ac:dyDescent="0.35">
      <c r="G343" s="20" t="s">
        <v>2195</v>
      </c>
      <c r="I343" s="20" t="s">
        <v>740</v>
      </c>
    </row>
    <row r="344" spans="7:9" ht="29" x14ac:dyDescent="0.35">
      <c r="G344" s="22" t="s">
        <v>2196</v>
      </c>
      <c r="I344" s="20" t="s">
        <v>741</v>
      </c>
    </row>
    <row r="345" spans="7:9" x14ac:dyDescent="0.35">
      <c r="G345" s="22" t="s">
        <v>430</v>
      </c>
      <c r="I345" s="20" t="s">
        <v>742</v>
      </c>
    </row>
    <row r="346" spans="7:9" x14ac:dyDescent="0.35">
      <c r="G346" s="22" t="s">
        <v>433</v>
      </c>
      <c r="I346" s="20" t="s">
        <v>743</v>
      </c>
    </row>
    <row r="347" spans="7:9" ht="29" x14ac:dyDescent="0.35">
      <c r="G347" s="20" t="s">
        <v>2031</v>
      </c>
      <c r="I347" s="20" t="s">
        <v>744</v>
      </c>
    </row>
    <row r="348" spans="7:9" ht="29" x14ac:dyDescent="0.35">
      <c r="G348" s="22" t="s">
        <v>436</v>
      </c>
      <c r="I348" s="20" t="s">
        <v>745</v>
      </c>
    </row>
    <row r="349" spans="7:9" x14ac:dyDescent="0.35">
      <c r="G349" s="22" t="s">
        <v>439</v>
      </c>
      <c r="I349" s="20" t="s">
        <v>746</v>
      </c>
    </row>
    <row r="350" spans="7:9" ht="29" x14ac:dyDescent="0.35">
      <c r="G350" s="22" t="s">
        <v>442</v>
      </c>
      <c r="I350" s="20" t="s">
        <v>747</v>
      </c>
    </row>
    <row r="351" spans="7:9" x14ac:dyDescent="0.35">
      <c r="G351" s="22" t="s">
        <v>445</v>
      </c>
      <c r="I351" s="20" t="s">
        <v>748</v>
      </c>
    </row>
    <row r="352" spans="7:9" ht="43.5" x14ac:dyDescent="0.35">
      <c r="G352" s="22" t="s">
        <v>2197</v>
      </c>
      <c r="I352" s="20" t="s">
        <v>749</v>
      </c>
    </row>
    <row r="353" spans="7:9" x14ac:dyDescent="0.35">
      <c r="G353" s="22" t="s">
        <v>448</v>
      </c>
      <c r="I353" s="20" t="s">
        <v>750</v>
      </c>
    </row>
    <row r="354" spans="7:9" x14ac:dyDescent="0.35">
      <c r="G354" s="22" t="s">
        <v>451</v>
      </c>
      <c r="I354" s="20" t="s">
        <v>751</v>
      </c>
    </row>
    <row r="355" spans="7:9" ht="29" x14ac:dyDescent="0.35">
      <c r="G355" s="22" t="s">
        <v>454</v>
      </c>
      <c r="I355" s="20" t="s">
        <v>752</v>
      </c>
    </row>
    <row r="356" spans="7:9" ht="29" x14ac:dyDescent="0.35">
      <c r="G356" s="22" t="s">
        <v>2198</v>
      </c>
      <c r="I356" s="20" t="s">
        <v>753</v>
      </c>
    </row>
    <row r="357" spans="7:9" x14ac:dyDescent="0.35">
      <c r="G357" s="20" t="s">
        <v>2032</v>
      </c>
      <c r="I357" s="20" t="s">
        <v>754</v>
      </c>
    </row>
    <row r="358" spans="7:9" ht="29" x14ac:dyDescent="0.35">
      <c r="G358" s="20" t="s">
        <v>2033</v>
      </c>
      <c r="I358" s="20" t="s">
        <v>755</v>
      </c>
    </row>
    <row r="359" spans="7:9" x14ac:dyDescent="0.35">
      <c r="G359" s="20" t="s">
        <v>2034</v>
      </c>
      <c r="I359" s="20" t="s">
        <v>756</v>
      </c>
    </row>
    <row r="360" spans="7:9" x14ac:dyDescent="0.35">
      <c r="G360" s="20" t="s">
        <v>2035</v>
      </c>
      <c r="I360" s="20" t="s">
        <v>757</v>
      </c>
    </row>
    <row r="361" spans="7:9" x14ac:dyDescent="0.35">
      <c r="G361" s="20" t="s">
        <v>2036</v>
      </c>
      <c r="I361" s="20" t="s">
        <v>758</v>
      </c>
    </row>
    <row r="362" spans="7:9" x14ac:dyDescent="0.35">
      <c r="G362" s="20" t="s">
        <v>2037</v>
      </c>
      <c r="I362" s="20" t="s">
        <v>759</v>
      </c>
    </row>
    <row r="363" spans="7:9" ht="29" x14ac:dyDescent="0.35">
      <c r="I363" s="20" t="s">
        <v>760</v>
      </c>
    </row>
    <row r="364" spans="7:9" ht="29" x14ac:dyDescent="0.35">
      <c r="I364" s="20" t="s">
        <v>761</v>
      </c>
    </row>
    <row r="365" spans="7:9" ht="29" x14ac:dyDescent="0.35">
      <c r="I365" s="20" t="s">
        <v>762</v>
      </c>
    </row>
    <row r="366" spans="7:9" ht="29" x14ac:dyDescent="0.35">
      <c r="I366" s="20" t="s">
        <v>763</v>
      </c>
    </row>
    <row r="367" spans="7:9" ht="29" x14ac:dyDescent="0.35">
      <c r="I367" s="20" t="s">
        <v>764</v>
      </c>
    </row>
    <row r="368" spans="7:9" x14ac:dyDescent="0.35">
      <c r="I368" s="20" t="s">
        <v>765</v>
      </c>
    </row>
    <row r="369" spans="9:9" x14ac:dyDescent="0.35">
      <c r="I369" s="20" t="s">
        <v>766</v>
      </c>
    </row>
    <row r="370" spans="9:9" x14ac:dyDescent="0.35">
      <c r="I370" s="20" t="s">
        <v>767</v>
      </c>
    </row>
    <row r="371" spans="9:9" ht="29" x14ac:dyDescent="0.35">
      <c r="I371" s="20" t="s">
        <v>768</v>
      </c>
    </row>
    <row r="372" spans="9:9" x14ac:dyDescent="0.35">
      <c r="I372" s="20" t="s">
        <v>769</v>
      </c>
    </row>
    <row r="373" spans="9:9" ht="29" x14ac:dyDescent="0.35">
      <c r="I373" s="20" t="s">
        <v>770</v>
      </c>
    </row>
    <row r="374" spans="9:9" x14ac:dyDescent="0.35">
      <c r="I374" s="20" t="s">
        <v>771</v>
      </c>
    </row>
    <row r="375" spans="9:9" x14ac:dyDescent="0.35">
      <c r="I375" s="20" t="s">
        <v>772</v>
      </c>
    </row>
    <row r="376" spans="9:9" x14ac:dyDescent="0.35">
      <c r="I376" s="20" t="s">
        <v>773</v>
      </c>
    </row>
    <row r="377" spans="9:9" x14ac:dyDescent="0.35">
      <c r="I377" s="20" t="s">
        <v>774</v>
      </c>
    </row>
    <row r="378" spans="9:9" x14ac:dyDescent="0.35">
      <c r="I378" s="20" t="s">
        <v>775</v>
      </c>
    </row>
    <row r="379" spans="9:9" x14ac:dyDescent="0.35">
      <c r="I379" s="20" t="s">
        <v>776</v>
      </c>
    </row>
    <row r="380" spans="9:9" ht="29" x14ac:dyDescent="0.35">
      <c r="I380" s="20" t="s">
        <v>777</v>
      </c>
    </row>
    <row r="381" spans="9:9" x14ac:dyDescent="0.35">
      <c r="I381" s="20" t="s">
        <v>778</v>
      </c>
    </row>
    <row r="382" spans="9:9" x14ac:dyDescent="0.35">
      <c r="I382" s="20" t="s">
        <v>2199</v>
      </c>
    </row>
    <row r="383" spans="9:9" ht="29" x14ac:dyDescent="0.35">
      <c r="I383" s="20" t="s">
        <v>779</v>
      </c>
    </row>
    <row r="384" spans="9:9" x14ac:dyDescent="0.35">
      <c r="I384" s="20" t="s">
        <v>780</v>
      </c>
    </row>
    <row r="385" spans="9:9" ht="43.5" x14ac:dyDescent="0.35">
      <c r="I385" s="20" t="s">
        <v>781</v>
      </c>
    </row>
    <row r="386" spans="9:9" x14ac:dyDescent="0.35">
      <c r="I386" s="20" t="s">
        <v>782</v>
      </c>
    </row>
    <row r="387" spans="9:9" x14ac:dyDescent="0.35">
      <c r="I387" s="20" t="s">
        <v>783</v>
      </c>
    </row>
    <row r="388" spans="9:9" x14ac:dyDescent="0.35">
      <c r="I388" s="20" t="s">
        <v>784</v>
      </c>
    </row>
    <row r="389" spans="9:9" x14ac:dyDescent="0.35">
      <c r="I389" s="20" t="s">
        <v>785</v>
      </c>
    </row>
    <row r="390" spans="9:9" x14ac:dyDescent="0.35">
      <c r="I390" s="20" t="s">
        <v>786</v>
      </c>
    </row>
    <row r="391" spans="9:9" x14ac:dyDescent="0.35">
      <c r="I391" s="20" t="s">
        <v>787</v>
      </c>
    </row>
    <row r="392" spans="9:9" x14ac:dyDescent="0.35">
      <c r="I392" s="20" t="s">
        <v>2042</v>
      </c>
    </row>
    <row r="393" spans="9:9" x14ac:dyDescent="0.35">
      <c r="I393" s="20" t="s">
        <v>788</v>
      </c>
    </row>
    <row r="394" spans="9:9" ht="29" x14ac:dyDescent="0.35">
      <c r="I394" s="20" t="s">
        <v>789</v>
      </c>
    </row>
    <row r="395" spans="9:9" x14ac:dyDescent="0.35">
      <c r="I395" s="20" t="s">
        <v>790</v>
      </c>
    </row>
    <row r="396" spans="9:9" x14ac:dyDescent="0.35">
      <c r="I396" s="20" t="s">
        <v>791</v>
      </c>
    </row>
    <row r="397" spans="9:9" x14ac:dyDescent="0.35">
      <c r="I397" s="20" t="s">
        <v>792</v>
      </c>
    </row>
    <row r="398" spans="9:9" ht="29" x14ac:dyDescent="0.35">
      <c r="I398" s="20" t="s">
        <v>793</v>
      </c>
    </row>
    <row r="399" spans="9:9" ht="29" x14ac:dyDescent="0.35">
      <c r="I399" s="20" t="s">
        <v>794</v>
      </c>
    </row>
    <row r="400" spans="9:9" ht="43.5" x14ac:dyDescent="0.35">
      <c r="I400" s="20" t="s">
        <v>795</v>
      </c>
    </row>
    <row r="401" spans="9:9" ht="29" x14ac:dyDescent="0.35">
      <c r="I401" s="20" t="s">
        <v>796</v>
      </c>
    </row>
    <row r="402" spans="9:9" ht="29" x14ac:dyDescent="0.35">
      <c r="I402" s="20" t="s">
        <v>797</v>
      </c>
    </row>
    <row r="403" spans="9:9" x14ac:dyDescent="0.35">
      <c r="I403" s="20" t="s">
        <v>798</v>
      </c>
    </row>
    <row r="404" spans="9:9" ht="29" x14ac:dyDescent="0.35">
      <c r="I404" s="20" t="s">
        <v>799</v>
      </c>
    </row>
    <row r="405" spans="9:9" x14ac:dyDescent="0.35">
      <c r="I405" s="20" t="s">
        <v>800</v>
      </c>
    </row>
    <row r="406" spans="9:9" x14ac:dyDescent="0.35">
      <c r="I406" s="20" t="s">
        <v>801</v>
      </c>
    </row>
    <row r="407" spans="9:9" ht="29" x14ac:dyDescent="0.35">
      <c r="I407" s="20" t="s">
        <v>802</v>
      </c>
    </row>
    <row r="408" spans="9:9" x14ac:dyDescent="0.35">
      <c r="I408" s="20" t="s">
        <v>803</v>
      </c>
    </row>
    <row r="409" spans="9:9" ht="29" x14ac:dyDescent="0.35">
      <c r="I409" s="20" t="s">
        <v>804</v>
      </c>
    </row>
    <row r="410" spans="9:9" x14ac:dyDescent="0.35">
      <c r="I410" s="20" t="s">
        <v>805</v>
      </c>
    </row>
    <row r="411" spans="9:9" ht="29" x14ac:dyDescent="0.35">
      <c r="I411" s="20" t="s">
        <v>806</v>
      </c>
    </row>
    <row r="412" spans="9:9" x14ac:dyDescent="0.35">
      <c r="I412" s="20" t="s">
        <v>807</v>
      </c>
    </row>
    <row r="413" spans="9:9" x14ac:dyDescent="0.35">
      <c r="I413" s="20" t="s">
        <v>808</v>
      </c>
    </row>
    <row r="414" spans="9:9" ht="29" x14ac:dyDescent="0.35">
      <c r="I414" s="20" t="s">
        <v>809</v>
      </c>
    </row>
    <row r="415" spans="9:9" x14ac:dyDescent="0.35">
      <c r="I415" s="20" t="s">
        <v>810</v>
      </c>
    </row>
    <row r="416" spans="9:9" x14ac:dyDescent="0.35">
      <c r="I416" s="20" t="s">
        <v>811</v>
      </c>
    </row>
    <row r="417" spans="9:9" x14ac:dyDescent="0.35">
      <c r="I417" s="20" t="s">
        <v>812</v>
      </c>
    </row>
    <row r="418" spans="9:9" x14ac:dyDescent="0.35">
      <c r="I418" s="20" t="s">
        <v>813</v>
      </c>
    </row>
    <row r="419" spans="9:9" x14ac:dyDescent="0.35">
      <c r="I419" s="20" t="s">
        <v>814</v>
      </c>
    </row>
    <row r="420" spans="9:9" x14ac:dyDescent="0.35">
      <c r="I420" s="20" t="s">
        <v>815</v>
      </c>
    </row>
    <row r="421" spans="9:9" x14ac:dyDescent="0.35">
      <c r="I421" s="20" t="s">
        <v>816</v>
      </c>
    </row>
    <row r="422" spans="9:9" x14ac:dyDescent="0.35">
      <c r="I422" s="20" t="s">
        <v>817</v>
      </c>
    </row>
    <row r="423" spans="9:9" ht="29" x14ac:dyDescent="0.35">
      <c r="I423" s="20" t="s">
        <v>818</v>
      </c>
    </row>
    <row r="424" spans="9:9" ht="29" x14ac:dyDescent="0.35">
      <c r="I424" s="20" t="s">
        <v>819</v>
      </c>
    </row>
    <row r="425" spans="9:9" x14ac:dyDescent="0.35">
      <c r="I425" s="20" t="s">
        <v>820</v>
      </c>
    </row>
    <row r="426" spans="9:9" ht="29" x14ac:dyDescent="0.35">
      <c r="I426" s="20" t="s">
        <v>821</v>
      </c>
    </row>
    <row r="427" spans="9:9" ht="29" x14ac:dyDescent="0.35">
      <c r="I427" s="20" t="s">
        <v>822</v>
      </c>
    </row>
    <row r="428" spans="9:9" ht="29" x14ac:dyDescent="0.35">
      <c r="I428" s="20" t="s">
        <v>823</v>
      </c>
    </row>
    <row r="429" spans="9:9" ht="43.5" x14ac:dyDescent="0.35">
      <c r="I429" s="20" t="s">
        <v>824</v>
      </c>
    </row>
    <row r="430" spans="9:9" ht="29" x14ac:dyDescent="0.35">
      <c r="I430" s="20" t="s">
        <v>825</v>
      </c>
    </row>
    <row r="431" spans="9:9" ht="29" x14ac:dyDescent="0.35">
      <c r="I431" s="20" t="s">
        <v>826</v>
      </c>
    </row>
    <row r="432" spans="9:9" x14ac:dyDescent="0.35">
      <c r="I432" s="20" t="s">
        <v>827</v>
      </c>
    </row>
    <row r="433" spans="9:9" ht="29" x14ac:dyDescent="0.35">
      <c r="I433" s="20" t="s">
        <v>828</v>
      </c>
    </row>
    <row r="434" spans="9:9" x14ac:dyDescent="0.35">
      <c r="I434" s="20" t="s">
        <v>829</v>
      </c>
    </row>
    <row r="435" spans="9:9" x14ac:dyDescent="0.35">
      <c r="I435" s="20" t="s">
        <v>830</v>
      </c>
    </row>
    <row r="436" spans="9:9" ht="29" x14ac:dyDescent="0.35">
      <c r="I436" s="20" t="s">
        <v>831</v>
      </c>
    </row>
    <row r="437" spans="9:9" ht="29" x14ac:dyDescent="0.35">
      <c r="I437" s="20" t="s">
        <v>832</v>
      </c>
    </row>
    <row r="438" spans="9:9" x14ac:dyDescent="0.35">
      <c r="I438" s="20" t="s">
        <v>833</v>
      </c>
    </row>
    <row r="439" spans="9:9" ht="29" x14ac:dyDescent="0.35">
      <c r="I439" s="20" t="s">
        <v>834</v>
      </c>
    </row>
    <row r="440" spans="9:9" ht="29" x14ac:dyDescent="0.35">
      <c r="I440" s="20" t="s">
        <v>835</v>
      </c>
    </row>
    <row r="441" spans="9:9" x14ac:dyDescent="0.35">
      <c r="I441" s="20" t="s">
        <v>836</v>
      </c>
    </row>
    <row r="442" spans="9:9" x14ac:dyDescent="0.35">
      <c r="I442" s="20" t="s">
        <v>837</v>
      </c>
    </row>
    <row r="443" spans="9:9" x14ac:dyDescent="0.35">
      <c r="I443" s="20" t="s">
        <v>838</v>
      </c>
    </row>
    <row r="444" spans="9:9" x14ac:dyDescent="0.35">
      <c r="I444" s="20" t="s">
        <v>839</v>
      </c>
    </row>
  </sheetData>
  <sheetProtection algorithmName="SHA-512" hashValue="ZOae/saBJojINUWwuQ60vz8+Pn2F8+Gsr/wSypFBpUB0Tuzj5IgZzEmCN7RTc0TyUU5UAvfGl6j6Cy2MavNnog==" saltValue="WduWWhnjauc+leeqtCsjxA==" spinCount="100000" sheet="1" objects="1" scenarios="1"/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topLeftCell="A13" workbookViewId="0">
      <selection activeCell="E23" sqref="E23"/>
    </sheetView>
  </sheetViews>
  <sheetFormatPr baseColWidth="10" defaultColWidth="11.453125" defaultRowHeight="14.5" x14ac:dyDescent="0.35"/>
  <cols>
    <col min="1" max="16" width="11.453125" style="1" collapsed="1"/>
    <col min="17" max="17" width="15.7265625" style="1" customWidth="1" collapsed="1"/>
    <col min="18" max="16384" width="11.453125" style="1" collapsed="1"/>
  </cols>
  <sheetData>
    <row r="1" spans="1:34" x14ac:dyDescent="0.35">
      <c r="A1" s="6" t="s">
        <v>1914</v>
      </c>
      <c r="B1" s="6" t="s">
        <v>840</v>
      </c>
      <c r="C1" s="6" t="s">
        <v>841</v>
      </c>
      <c r="D1" s="6" t="s">
        <v>842</v>
      </c>
      <c r="E1" s="6" t="s">
        <v>843</v>
      </c>
      <c r="F1" s="6" t="s">
        <v>844</v>
      </c>
      <c r="G1" s="5" t="s">
        <v>845</v>
      </c>
      <c r="H1" s="6" t="s">
        <v>846</v>
      </c>
      <c r="I1" s="6" t="s">
        <v>847</v>
      </c>
      <c r="J1" s="6" t="s">
        <v>848</v>
      </c>
      <c r="K1" s="6" t="s">
        <v>849</v>
      </c>
      <c r="L1" s="6" t="s">
        <v>850</v>
      </c>
      <c r="M1" s="6" t="s">
        <v>851</v>
      </c>
      <c r="N1" s="6" t="s">
        <v>852</v>
      </c>
      <c r="O1" s="6" t="s">
        <v>853</v>
      </c>
      <c r="P1" s="6" t="s">
        <v>854</v>
      </c>
      <c r="Q1" s="6" t="s">
        <v>855</v>
      </c>
      <c r="R1" s="6" t="s">
        <v>856</v>
      </c>
      <c r="S1" s="6" t="s">
        <v>857</v>
      </c>
      <c r="T1" s="6" t="s">
        <v>858</v>
      </c>
      <c r="U1" s="6" t="s">
        <v>859</v>
      </c>
      <c r="V1" s="6" t="s">
        <v>860</v>
      </c>
      <c r="W1" s="6" t="s">
        <v>861</v>
      </c>
      <c r="X1" s="6" t="s">
        <v>862</v>
      </c>
      <c r="Y1" s="6" t="s">
        <v>863</v>
      </c>
      <c r="Z1" s="6" t="s">
        <v>864</v>
      </c>
      <c r="AA1" s="6" t="s">
        <v>865</v>
      </c>
      <c r="AB1" s="6" t="s">
        <v>866</v>
      </c>
      <c r="AC1" s="6" t="s">
        <v>867</v>
      </c>
      <c r="AD1" s="6" t="s">
        <v>868</v>
      </c>
      <c r="AE1" s="6" t="s">
        <v>869</v>
      </c>
      <c r="AF1" s="6" t="s">
        <v>870</v>
      </c>
      <c r="AG1" s="6" t="s">
        <v>871</v>
      </c>
      <c r="AH1" s="6" t="s">
        <v>872</v>
      </c>
    </row>
    <row r="2" spans="1:34" x14ac:dyDescent="0.35">
      <c r="A2" s="1" t="s">
        <v>840</v>
      </c>
      <c r="B2" s="7" t="s">
        <v>873</v>
      </c>
      <c r="C2" s="7" t="s">
        <v>874</v>
      </c>
      <c r="D2" s="7" t="s">
        <v>842</v>
      </c>
      <c r="E2" s="7" t="s">
        <v>875</v>
      </c>
      <c r="F2" s="7" t="s">
        <v>876</v>
      </c>
      <c r="G2" s="7" t="s">
        <v>877</v>
      </c>
      <c r="H2" s="7" t="s">
        <v>878</v>
      </c>
      <c r="I2" s="7" t="s">
        <v>879</v>
      </c>
      <c r="J2" s="7" t="s">
        <v>880</v>
      </c>
      <c r="K2" s="7" t="s">
        <v>881</v>
      </c>
      <c r="L2" s="7" t="s">
        <v>882</v>
      </c>
      <c r="M2" s="7" t="s">
        <v>883</v>
      </c>
      <c r="N2" s="7" t="s">
        <v>884</v>
      </c>
      <c r="O2" s="7" t="s">
        <v>885</v>
      </c>
      <c r="P2" s="7" t="s">
        <v>886</v>
      </c>
      <c r="Q2" s="7" t="s">
        <v>887</v>
      </c>
      <c r="R2" s="7" t="s">
        <v>888</v>
      </c>
      <c r="S2" s="7" t="s">
        <v>889</v>
      </c>
      <c r="T2" s="7" t="s">
        <v>890</v>
      </c>
      <c r="U2" s="7" t="s">
        <v>881</v>
      </c>
      <c r="V2" s="7" t="s">
        <v>891</v>
      </c>
      <c r="W2" s="7" t="s">
        <v>892</v>
      </c>
      <c r="X2" s="7" t="s">
        <v>893</v>
      </c>
      <c r="Y2" s="7" t="s">
        <v>894</v>
      </c>
      <c r="Z2" s="7" t="s">
        <v>895</v>
      </c>
      <c r="AA2" s="7" t="s">
        <v>896</v>
      </c>
      <c r="AB2" s="7" t="s">
        <v>897</v>
      </c>
      <c r="AC2" s="7" t="s">
        <v>898</v>
      </c>
      <c r="AD2" s="7" t="s">
        <v>899</v>
      </c>
      <c r="AE2" s="7" t="s">
        <v>900</v>
      </c>
      <c r="AF2" s="7" t="s">
        <v>901</v>
      </c>
      <c r="AG2" s="7" t="s">
        <v>902</v>
      </c>
      <c r="AH2" s="7" t="s">
        <v>903</v>
      </c>
    </row>
    <row r="3" spans="1:34" x14ac:dyDescent="0.35">
      <c r="A3" s="1" t="s">
        <v>841</v>
      </c>
      <c r="B3" s="8" t="s">
        <v>904</v>
      </c>
      <c r="C3" s="8" t="s">
        <v>905</v>
      </c>
      <c r="D3" s="8" t="s">
        <v>906</v>
      </c>
      <c r="E3" s="8" t="s">
        <v>907</v>
      </c>
      <c r="F3" s="8" t="s">
        <v>908</v>
      </c>
      <c r="H3" s="8" t="s">
        <v>909</v>
      </c>
      <c r="I3" s="8" t="s">
        <v>910</v>
      </c>
      <c r="J3" s="8" t="s">
        <v>911</v>
      </c>
      <c r="K3" s="8" t="s">
        <v>912</v>
      </c>
      <c r="L3" s="8" t="s">
        <v>913</v>
      </c>
      <c r="M3" s="8" t="s">
        <v>914</v>
      </c>
      <c r="N3" s="8" t="s">
        <v>915</v>
      </c>
      <c r="O3" s="8" t="s">
        <v>916</v>
      </c>
      <c r="P3" s="8" t="s">
        <v>899</v>
      </c>
      <c r="Q3" s="8" t="s">
        <v>893</v>
      </c>
      <c r="R3" s="8" t="s">
        <v>917</v>
      </c>
      <c r="S3" s="8" t="s">
        <v>918</v>
      </c>
      <c r="T3" s="8" t="s">
        <v>919</v>
      </c>
      <c r="U3" s="8" t="s">
        <v>920</v>
      </c>
      <c r="V3" s="8" t="s">
        <v>921</v>
      </c>
      <c r="W3" s="8" t="s">
        <v>922</v>
      </c>
      <c r="X3" s="8" t="s">
        <v>923</v>
      </c>
      <c r="Y3" s="8" t="s">
        <v>924</v>
      </c>
      <c r="Z3" s="8" t="s">
        <v>925</v>
      </c>
      <c r="AA3" s="8" t="s">
        <v>899</v>
      </c>
      <c r="AB3" s="8" t="s">
        <v>926</v>
      </c>
      <c r="AC3" s="8" t="s">
        <v>881</v>
      </c>
      <c r="AD3" s="8" t="s">
        <v>927</v>
      </c>
      <c r="AE3" s="8" t="s">
        <v>928</v>
      </c>
      <c r="AF3" s="8" t="s">
        <v>929</v>
      </c>
      <c r="AG3" s="8" t="s">
        <v>930</v>
      </c>
      <c r="AH3" s="8" t="s">
        <v>931</v>
      </c>
    </row>
    <row r="4" spans="1:34" x14ac:dyDescent="0.35">
      <c r="A4" s="1" t="s">
        <v>842</v>
      </c>
      <c r="B4" s="8" t="s">
        <v>932</v>
      </c>
      <c r="C4" s="8" t="s">
        <v>933</v>
      </c>
      <c r="D4" s="8" t="s">
        <v>934</v>
      </c>
      <c r="F4" s="8" t="s">
        <v>935</v>
      </c>
      <c r="H4" s="8" t="s">
        <v>936</v>
      </c>
      <c r="I4" s="8" t="s">
        <v>937</v>
      </c>
      <c r="J4" s="8" t="s">
        <v>938</v>
      </c>
      <c r="K4" s="8" t="s">
        <v>939</v>
      </c>
      <c r="L4" s="8" t="s">
        <v>940</v>
      </c>
      <c r="M4" s="8" t="s">
        <v>926</v>
      </c>
      <c r="N4" s="8" t="s">
        <v>941</v>
      </c>
      <c r="O4" s="8" t="s">
        <v>942</v>
      </c>
      <c r="P4" s="8" t="s">
        <v>943</v>
      </c>
      <c r="Q4" s="8" t="s">
        <v>944</v>
      </c>
      <c r="R4" s="8" t="s">
        <v>945</v>
      </c>
      <c r="S4" s="8" t="s">
        <v>946</v>
      </c>
      <c r="T4" s="8" t="s">
        <v>947</v>
      </c>
      <c r="U4" s="8" t="s">
        <v>948</v>
      </c>
      <c r="V4" s="8" t="s">
        <v>949</v>
      </c>
      <c r="W4" s="8" t="s">
        <v>950</v>
      </c>
      <c r="X4" s="8" t="s">
        <v>951</v>
      </c>
      <c r="Y4" s="8" t="s">
        <v>952</v>
      </c>
      <c r="Z4" s="8" t="s">
        <v>953</v>
      </c>
      <c r="AA4" s="8" t="s">
        <v>954</v>
      </c>
      <c r="AB4" s="8" t="s">
        <v>955</v>
      </c>
      <c r="AC4" s="8" t="s">
        <v>956</v>
      </c>
      <c r="AD4" s="8" t="s">
        <v>957</v>
      </c>
      <c r="AE4" s="8" t="s">
        <v>958</v>
      </c>
      <c r="AF4" s="8" t="s">
        <v>959</v>
      </c>
      <c r="AG4" s="8" t="s">
        <v>960</v>
      </c>
      <c r="AH4" s="8" t="s">
        <v>961</v>
      </c>
    </row>
    <row r="5" spans="1:34" x14ac:dyDescent="0.35">
      <c r="A5" s="6" t="s">
        <v>843</v>
      </c>
      <c r="B5" s="8" t="s">
        <v>962</v>
      </c>
      <c r="C5" s="8" t="s">
        <v>963</v>
      </c>
      <c r="D5" s="8" t="s">
        <v>964</v>
      </c>
      <c r="F5" s="8" t="s">
        <v>965</v>
      </c>
      <c r="H5" s="8" t="s">
        <v>966</v>
      </c>
      <c r="I5" s="8" t="s">
        <v>967</v>
      </c>
      <c r="J5" s="8" t="s">
        <v>968</v>
      </c>
      <c r="K5" s="8" t="s">
        <v>969</v>
      </c>
      <c r="L5" s="8" t="s">
        <v>970</v>
      </c>
      <c r="M5" s="8" t="s">
        <v>971</v>
      </c>
      <c r="N5" s="8" t="s">
        <v>972</v>
      </c>
      <c r="O5" s="8" t="s">
        <v>973</v>
      </c>
      <c r="P5" s="8" t="s">
        <v>974</v>
      </c>
      <c r="Q5" s="8" t="s">
        <v>975</v>
      </c>
      <c r="R5" s="8" t="s">
        <v>976</v>
      </c>
      <c r="S5" s="8" t="s">
        <v>977</v>
      </c>
      <c r="T5" s="8" t="s">
        <v>978</v>
      </c>
      <c r="U5" s="8" t="s">
        <v>979</v>
      </c>
      <c r="V5" s="8" t="s">
        <v>980</v>
      </c>
      <c r="W5" s="8" t="s">
        <v>981</v>
      </c>
      <c r="X5" s="8" t="s">
        <v>982</v>
      </c>
      <c r="Y5" s="8" t="s">
        <v>983</v>
      </c>
      <c r="Z5" s="8" t="s">
        <v>984</v>
      </c>
      <c r="AA5" s="8" t="s">
        <v>985</v>
      </c>
      <c r="AB5" s="8" t="s">
        <v>986</v>
      </c>
      <c r="AC5" s="8" t="s">
        <v>987</v>
      </c>
      <c r="AD5" s="8" t="s">
        <v>988</v>
      </c>
      <c r="AE5" s="8" t="s">
        <v>989</v>
      </c>
      <c r="AF5" s="8" t="s">
        <v>914</v>
      </c>
      <c r="AG5" s="8" t="s">
        <v>990</v>
      </c>
      <c r="AH5" s="8" t="s">
        <v>991</v>
      </c>
    </row>
    <row r="6" spans="1:34" x14ac:dyDescent="0.35">
      <c r="A6" s="9" t="s">
        <v>844</v>
      </c>
      <c r="B6" s="8" t="s">
        <v>992</v>
      </c>
      <c r="C6" s="8" t="s">
        <v>993</v>
      </c>
      <c r="D6" s="8" t="s">
        <v>994</v>
      </c>
      <c r="F6" s="8" t="s">
        <v>995</v>
      </c>
      <c r="H6" s="8" t="s">
        <v>996</v>
      </c>
      <c r="I6" s="8" t="s">
        <v>997</v>
      </c>
      <c r="J6" s="8" t="s">
        <v>998</v>
      </c>
      <c r="K6" s="8" t="s">
        <v>999</v>
      </c>
      <c r="L6" s="8" t="s">
        <v>1000</v>
      </c>
      <c r="M6" s="8" t="s">
        <v>1001</v>
      </c>
      <c r="N6" s="8" t="s">
        <v>1002</v>
      </c>
      <c r="O6" s="8" t="s">
        <v>1003</v>
      </c>
      <c r="P6" s="8" t="s">
        <v>1004</v>
      </c>
      <c r="Q6" s="8" t="s">
        <v>1005</v>
      </c>
      <c r="R6" s="8" t="s">
        <v>1006</v>
      </c>
      <c r="T6" s="8" t="s">
        <v>1007</v>
      </c>
      <c r="U6" s="8" t="s">
        <v>1008</v>
      </c>
      <c r="V6" s="8" t="s">
        <v>1009</v>
      </c>
      <c r="W6" s="8" t="s">
        <v>1010</v>
      </c>
      <c r="X6" s="8" t="s">
        <v>1011</v>
      </c>
      <c r="Y6" s="8" t="s">
        <v>1012</v>
      </c>
      <c r="Z6" s="8" t="s">
        <v>1013</v>
      </c>
      <c r="AA6" s="8" t="s">
        <v>1014</v>
      </c>
      <c r="AB6" s="8" t="s">
        <v>1015</v>
      </c>
      <c r="AC6" s="8" t="s">
        <v>1016</v>
      </c>
      <c r="AD6" s="8" t="s">
        <v>1017</v>
      </c>
      <c r="AE6" s="8" t="s">
        <v>1018</v>
      </c>
      <c r="AF6" s="8" t="s">
        <v>971</v>
      </c>
      <c r="AG6" s="8" t="s">
        <v>1019</v>
      </c>
    </row>
    <row r="7" spans="1:34" x14ac:dyDescent="0.35">
      <c r="A7" s="1" t="s">
        <v>845</v>
      </c>
      <c r="B7" s="8" t="s">
        <v>1020</v>
      </c>
      <c r="C7" s="8" t="s">
        <v>1021</v>
      </c>
      <c r="D7" s="8" t="s">
        <v>1022</v>
      </c>
      <c r="F7" s="8" t="s">
        <v>1023</v>
      </c>
      <c r="H7" s="8" t="s">
        <v>1024</v>
      </c>
      <c r="I7" s="8" t="s">
        <v>1025</v>
      </c>
      <c r="J7" s="8" t="s">
        <v>1026</v>
      </c>
      <c r="K7" s="8" t="s">
        <v>1027</v>
      </c>
      <c r="L7" s="8" t="s">
        <v>1028</v>
      </c>
      <c r="M7" s="8" t="s">
        <v>1029</v>
      </c>
      <c r="N7" s="8" t="s">
        <v>1030</v>
      </c>
      <c r="O7" s="8" t="s">
        <v>1031</v>
      </c>
      <c r="P7" s="8" t="s">
        <v>1032</v>
      </c>
      <c r="Q7" s="8" t="s">
        <v>1033</v>
      </c>
      <c r="R7" s="8" t="s">
        <v>1034</v>
      </c>
      <c r="T7" s="8" t="s">
        <v>1035</v>
      </c>
      <c r="U7" s="8" t="s">
        <v>1036</v>
      </c>
      <c r="V7" s="8" t="s">
        <v>1037</v>
      </c>
      <c r="W7" s="8" t="s">
        <v>1038</v>
      </c>
      <c r="X7" s="8" t="s">
        <v>967</v>
      </c>
      <c r="Y7" s="8" t="s">
        <v>1039</v>
      </c>
      <c r="Z7" s="8" t="s">
        <v>1040</v>
      </c>
      <c r="AA7" s="8" t="s">
        <v>1041</v>
      </c>
      <c r="AB7" s="8" t="s">
        <v>1042</v>
      </c>
      <c r="AC7" s="8" t="s">
        <v>1043</v>
      </c>
      <c r="AD7" s="8" t="s">
        <v>1044</v>
      </c>
      <c r="AE7" s="8" t="s">
        <v>1045</v>
      </c>
      <c r="AF7" s="8" t="s">
        <v>1046</v>
      </c>
      <c r="AG7" s="8" t="s">
        <v>1047</v>
      </c>
    </row>
    <row r="8" spans="1:34" x14ac:dyDescent="0.35">
      <c r="A8" s="9" t="s">
        <v>846</v>
      </c>
      <c r="B8" s="8" t="s">
        <v>1048</v>
      </c>
      <c r="C8" s="8" t="s">
        <v>1049</v>
      </c>
      <c r="D8" s="8" t="s">
        <v>1050</v>
      </c>
      <c r="F8" s="8" t="s">
        <v>1051</v>
      </c>
      <c r="H8" s="8" t="s">
        <v>889</v>
      </c>
      <c r="I8" s="8" t="s">
        <v>1052</v>
      </c>
      <c r="J8" s="8" t="s">
        <v>1053</v>
      </c>
      <c r="K8" s="8" t="s">
        <v>1054</v>
      </c>
      <c r="L8" s="8" t="s">
        <v>1055</v>
      </c>
      <c r="M8" s="8" t="s">
        <v>1056</v>
      </c>
      <c r="N8" s="8" t="s">
        <v>1057</v>
      </c>
      <c r="O8" s="8" t="s">
        <v>1058</v>
      </c>
      <c r="P8" s="8" t="s">
        <v>1059</v>
      </c>
      <c r="Q8" s="8" t="s">
        <v>1060</v>
      </c>
      <c r="R8" s="8" t="s">
        <v>1061</v>
      </c>
      <c r="T8" s="8" t="s">
        <v>1062</v>
      </c>
      <c r="U8" s="8" t="s">
        <v>1063</v>
      </c>
      <c r="V8" s="8" t="s">
        <v>1064</v>
      </c>
      <c r="W8" s="8" t="s">
        <v>1065</v>
      </c>
      <c r="X8" s="8" t="s">
        <v>1066</v>
      </c>
      <c r="Y8" s="8" t="s">
        <v>1067</v>
      </c>
      <c r="Z8" s="8" t="s">
        <v>1068</v>
      </c>
      <c r="AA8" s="8" t="s">
        <v>1069</v>
      </c>
      <c r="AB8" s="8" t="s">
        <v>1070</v>
      </c>
      <c r="AC8" s="8" t="s">
        <v>1071</v>
      </c>
      <c r="AD8" s="8" t="s">
        <v>1072</v>
      </c>
      <c r="AE8" s="8" t="s">
        <v>1073</v>
      </c>
      <c r="AF8" s="8" t="s">
        <v>1074</v>
      </c>
    </row>
    <row r="9" spans="1:34" x14ac:dyDescent="0.35">
      <c r="A9" s="9" t="s">
        <v>847</v>
      </c>
      <c r="B9" s="8" t="s">
        <v>1075</v>
      </c>
      <c r="C9" s="8" t="s">
        <v>1076</v>
      </c>
      <c r="F9" s="8" t="s">
        <v>1077</v>
      </c>
      <c r="H9" s="8" t="s">
        <v>1078</v>
      </c>
      <c r="I9" s="8" t="s">
        <v>1079</v>
      </c>
      <c r="J9" s="8" t="s">
        <v>1080</v>
      </c>
      <c r="K9" s="8" t="s">
        <v>1081</v>
      </c>
      <c r="L9" s="8" t="s">
        <v>1082</v>
      </c>
      <c r="M9" s="8" t="s">
        <v>1083</v>
      </c>
      <c r="N9" s="8" t="s">
        <v>1084</v>
      </c>
      <c r="O9" s="8" t="s">
        <v>1085</v>
      </c>
      <c r="P9" s="8" t="s">
        <v>1086</v>
      </c>
      <c r="Q9" s="8" t="s">
        <v>1087</v>
      </c>
      <c r="R9" s="8" t="s">
        <v>1088</v>
      </c>
      <c r="T9" s="8" t="s">
        <v>1089</v>
      </c>
      <c r="U9" s="8" t="s">
        <v>1090</v>
      </c>
      <c r="V9" s="8" t="s">
        <v>1091</v>
      </c>
      <c r="W9" s="8" t="s">
        <v>1092</v>
      </c>
      <c r="X9" s="8" t="s">
        <v>1093</v>
      </c>
      <c r="Y9" s="8" t="s">
        <v>1094</v>
      </c>
      <c r="Z9" s="8" t="s">
        <v>1095</v>
      </c>
      <c r="AA9" s="8" t="s">
        <v>1096</v>
      </c>
      <c r="AB9" s="8" t="s">
        <v>1097</v>
      </c>
      <c r="AC9" s="8" t="s">
        <v>971</v>
      </c>
      <c r="AD9" s="8" t="s">
        <v>1098</v>
      </c>
      <c r="AE9" s="8" t="s">
        <v>1099</v>
      </c>
      <c r="AF9" s="8" t="s">
        <v>1100</v>
      </c>
    </row>
    <row r="10" spans="1:34" x14ac:dyDescent="0.35">
      <c r="A10" s="1" t="s">
        <v>848</v>
      </c>
      <c r="B10" s="8" t="s">
        <v>1101</v>
      </c>
      <c r="C10" s="8" t="s">
        <v>1102</v>
      </c>
      <c r="F10" s="8" t="s">
        <v>1103</v>
      </c>
      <c r="H10" s="8" t="s">
        <v>1104</v>
      </c>
      <c r="I10" s="8" t="s">
        <v>1105</v>
      </c>
      <c r="J10" s="8" t="s">
        <v>1106</v>
      </c>
      <c r="K10" s="8" t="s">
        <v>1107</v>
      </c>
      <c r="L10" s="8" t="s">
        <v>1108</v>
      </c>
      <c r="M10" s="8" t="s">
        <v>1109</v>
      </c>
      <c r="N10" s="8" t="s">
        <v>1110</v>
      </c>
      <c r="O10" s="8" t="s">
        <v>1111</v>
      </c>
      <c r="P10" s="8" t="s">
        <v>1112</v>
      </c>
      <c r="Q10" s="8" t="s">
        <v>1113</v>
      </c>
      <c r="R10" s="8" t="s">
        <v>1114</v>
      </c>
      <c r="T10" s="8" t="s">
        <v>1115</v>
      </c>
      <c r="U10" s="8" t="s">
        <v>1116</v>
      </c>
      <c r="V10" s="8" t="s">
        <v>1117</v>
      </c>
      <c r="W10" s="8" t="s">
        <v>1118</v>
      </c>
      <c r="X10" s="8" t="s">
        <v>895</v>
      </c>
      <c r="Y10" s="8" t="s">
        <v>1119</v>
      </c>
      <c r="Z10" s="8" t="s">
        <v>1120</v>
      </c>
      <c r="AA10" s="8" t="s">
        <v>1121</v>
      </c>
      <c r="AB10" s="8" t="s">
        <v>1122</v>
      </c>
      <c r="AC10" s="8" t="s">
        <v>1123</v>
      </c>
      <c r="AD10" s="8" t="s">
        <v>1124</v>
      </c>
      <c r="AE10" s="8" t="s">
        <v>1125</v>
      </c>
      <c r="AF10" s="8" t="s">
        <v>1126</v>
      </c>
    </row>
    <row r="11" spans="1:34" x14ac:dyDescent="0.35">
      <c r="A11" s="1" t="s">
        <v>849</v>
      </c>
      <c r="B11" s="8" t="s">
        <v>1127</v>
      </c>
      <c r="C11" s="8" t="s">
        <v>1128</v>
      </c>
      <c r="F11" s="8" t="s">
        <v>1129</v>
      </c>
      <c r="H11" s="8" t="s">
        <v>1130</v>
      </c>
      <c r="I11" s="8" t="s">
        <v>899</v>
      </c>
      <c r="J11" s="8" t="s">
        <v>1131</v>
      </c>
      <c r="K11" s="8" t="s">
        <v>1132</v>
      </c>
      <c r="L11" s="8" t="s">
        <v>1133</v>
      </c>
      <c r="M11" s="8" t="s">
        <v>1134</v>
      </c>
      <c r="N11" s="8" t="s">
        <v>1135</v>
      </c>
      <c r="O11" s="8" t="s">
        <v>1136</v>
      </c>
      <c r="P11" s="8" t="s">
        <v>1137</v>
      </c>
      <c r="Q11" s="8" t="s">
        <v>1138</v>
      </c>
      <c r="T11" s="8" t="s">
        <v>1139</v>
      </c>
      <c r="U11" s="8" t="s">
        <v>1140</v>
      </c>
      <c r="V11" s="8" t="s">
        <v>1141</v>
      </c>
      <c r="W11" s="8" t="s">
        <v>1142</v>
      </c>
      <c r="X11" s="8" t="s">
        <v>1143</v>
      </c>
      <c r="Y11" s="8" t="s">
        <v>1144</v>
      </c>
      <c r="Z11" s="8" t="s">
        <v>1145</v>
      </c>
      <c r="AA11" s="8" t="s">
        <v>1146</v>
      </c>
      <c r="AB11" s="8" t="s">
        <v>1147</v>
      </c>
      <c r="AC11" s="8" t="s">
        <v>1138</v>
      </c>
      <c r="AD11" s="8" t="s">
        <v>1148</v>
      </c>
      <c r="AE11" s="8" t="s">
        <v>1149</v>
      </c>
      <c r="AF11" s="8" t="s">
        <v>1150</v>
      </c>
    </row>
    <row r="12" spans="1:34" x14ac:dyDescent="0.35">
      <c r="A12" s="1" t="s">
        <v>850</v>
      </c>
      <c r="B12" s="8" t="s">
        <v>1151</v>
      </c>
      <c r="C12" s="8" t="s">
        <v>1152</v>
      </c>
      <c r="F12" s="8" t="s">
        <v>1153</v>
      </c>
      <c r="H12" s="8" t="s">
        <v>1154</v>
      </c>
      <c r="I12" s="8" t="s">
        <v>1155</v>
      </c>
      <c r="J12" s="8" t="s">
        <v>1156</v>
      </c>
      <c r="K12" s="8" t="s">
        <v>1157</v>
      </c>
      <c r="L12" s="8" t="s">
        <v>1158</v>
      </c>
      <c r="M12" s="8" t="s">
        <v>1054</v>
      </c>
      <c r="N12" s="8" t="s">
        <v>1159</v>
      </c>
      <c r="O12" s="8" t="s">
        <v>1160</v>
      </c>
      <c r="P12" s="8" t="s">
        <v>1161</v>
      </c>
      <c r="Q12" s="8" t="s">
        <v>1162</v>
      </c>
      <c r="T12" s="8" t="s">
        <v>1163</v>
      </c>
      <c r="U12" s="8" t="s">
        <v>1164</v>
      </c>
      <c r="V12" s="8" t="s">
        <v>1165</v>
      </c>
      <c r="W12" s="8" t="s">
        <v>1166</v>
      </c>
      <c r="X12" s="8" t="s">
        <v>1167</v>
      </c>
      <c r="Y12" s="8" t="s">
        <v>1168</v>
      </c>
      <c r="Z12" s="8" t="s">
        <v>1169</v>
      </c>
      <c r="AA12" s="8" t="s">
        <v>1170</v>
      </c>
      <c r="AB12" s="8" t="s">
        <v>1171</v>
      </c>
      <c r="AC12" s="8" t="s">
        <v>1172</v>
      </c>
      <c r="AD12" s="8" t="s">
        <v>1173</v>
      </c>
      <c r="AE12" s="8" t="s">
        <v>1174</v>
      </c>
      <c r="AF12" s="8" t="s">
        <v>965</v>
      </c>
    </row>
    <row r="13" spans="1:34" x14ac:dyDescent="0.35">
      <c r="A13" s="1" t="s">
        <v>851</v>
      </c>
      <c r="C13" s="8" t="s">
        <v>1175</v>
      </c>
      <c r="F13" s="8" t="s">
        <v>1176</v>
      </c>
      <c r="H13" s="8" t="s">
        <v>1014</v>
      </c>
      <c r="I13" s="8" t="s">
        <v>848</v>
      </c>
      <c r="J13" s="8" t="s">
        <v>1177</v>
      </c>
      <c r="K13" s="8" t="s">
        <v>1178</v>
      </c>
      <c r="L13" s="8" t="s">
        <v>1179</v>
      </c>
      <c r="M13" s="8" t="s">
        <v>1180</v>
      </c>
      <c r="N13" s="8" t="s">
        <v>1181</v>
      </c>
      <c r="O13" s="8" t="s">
        <v>1182</v>
      </c>
      <c r="P13" s="8" t="s">
        <v>1183</v>
      </c>
      <c r="Q13" s="8" t="s">
        <v>1184</v>
      </c>
      <c r="T13" s="8" t="s">
        <v>1185</v>
      </c>
      <c r="U13" s="8" t="s">
        <v>1186</v>
      </c>
      <c r="V13" s="8" t="s">
        <v>1166</v>
      </c>
      <c r="W13" s="8" t="s">
        <v>1187</v>
      </c>
      <c r="X13" s="8" t="s">
        <v>1014</v>
      </c>
      <c r="Y13" s="8" t="s">
        <v>1188</v>
      </c>
      <c r="Z13" s="8" t="s">
        <v>1189</v>
      </c>
      <c r="AA13" s="8" t="s">
        <v>1190</v>
      </c>
      <c r="AB13" s="8" t="s">
        <v>1191</v>
      </c>
      <c r="AC13" s="8" t="s">
        <v>1192</v>
      </c>
      <c r="AD13" s="8" t="s">
        <v>1193</v>
      </c>
      <c r="AE13" s="8" t="s">
        <v>1194</v>
      </c>
      <c r="AF13" s="8" t="s">
        <v>1195</v>
      </c>
    </row>
    <row r="14" spans="1:34" x14ac:dyDescent="0.35">
      <c r="A14" s="1" t="s">
        <v>852</v>
      </c>
      <c r="C14" s="8" t="s">
        <v>914</v>
      </c>
      <c r="F14" s="8" t="s">
        <v>1196</v>
      </c>
      <c r="H14" s="8" t="s">
        <v>1197</v>
      </c>
      <c r="I14" s="8" t="s">
        <v>1198</v>
      </c>
      <c r="J14" s="8" t="s">
        <v>1199</v>
      </c>
      <c r="K14" s="8" t="s">
        <v>1200</v>
      </c>
      <c r="L14" s="8" t="s">
        <v>1201</v>
      </c>
      <c r="M14" s="8" t="s">
        <v>1202</v>
      </c>
      <c r="N14" s="8" t="s">
        <v>1203</v>
      </c>
      <c r="O14" s="8" t="s">
        <v>1204</v>
      </c>
      <c r="P14" s="8" t="s">
        <v>1205</v>
      </c>
      <c r="Q14" s="8" t="s">
        <v>1206</v>
      </c>
      <c r="T14" s="8" t="s">
        <v>1207</v>
      </c>
      <c r="U14" s="8" t="s">
        <v>1208</v>
      </c>
      <c r="V14" s="8" t="s">
        <v>1209</v>
      </c>
      <c r="W14" s="8" t="s">
        <v>1210</v>
      </c>
      <c r="X14" s="8" t="s">
        <v>1211</v>
      </c>
      <c r="Y14" s="8" t="s">
        <v>1212</v>
      </c>
      <c r="Z14" s="8" t="s">
        <v>1213</v>
      </c>
      <c r="AB14" s="8" t="s">
        <v>1214</v>
      </c>
      <c r="AC14" s="8" t="s">
        <v>1215</v>
      </c>
      <c r="AD14" s="8" t="s">
        <v>1216</v>
      </c>
      <c r="AE14" s="8" t="s">
        <v>1217</v>
      </c>
      <c r="AF14" s="8" t="s">
        <v>1218</v>
      </c>
    </row>
    <row r="15" spans="1:34" x14ac:dyDescent="0.35">
      <c r="A15" s="1" t="s">
        <v>853</v>
      </c>
      <c r="C15" s="8" t="s">
        <v>896</v>
      </c>
      <c r="F15" s="8" t="s">
        <v>1088</v>
      </c>
      <c r="H15" s="8" t="s">
        <v>1219</v>
      </c>
      <c r="I15" s="8" t="s">
        <v>1220</v>
      </c>
      <c r="J15" s="8" t="s">
        <v>1221</v>
      </c>
      <c r="K15" s="8" t="s">
        <v>1222</v>
      </c>
      <c r="L15" s="8" t="s">
        <v>1223</v>
      </c>
      <c r="M15" s="8" t="s">
        <v>1224</v>
      </c>
      <c r="N15" s="8" t="s">
        <v>1225</v>
      </c>
      <c r="O15" s="8" t="s">
        <v>1226</v>
      </c>
      <c r="P15" s="8" t="s">
        <v>1227</v>
      </c>
      <c r="Q15" s="8" t="s">
        <v>1228</v>
      </c>
      <c r="T15" s="8" t="s">
        <v>1229</v>
      </c>
      <c r="U15" s="8" t="s">
        <v>1230</v>
      </c>
      <c r="V15" s="8" t="s">
        <v>1231</v>
      </c>
      <c r="W15" s="8" t="s">
        <v>1232</v>
      </c>
      <c r="X15" s="8" t="s">
        <v>1233</v>
      </c>
      <c r="Y15" s="8" t="s">
        <v>1234</v>
      </c>
      <c r="AB15" s="8" t="s">
        <v>1235</v>
      </c>
      <c r="AC15" s="8" t="s">
        <v>1236</v>
      </c>
      <c r="AD15" s="8" t="s">
        <v>1237</v>
      </c>
      <c r="AE15" s="8" t="s">
        <v>1238</v>
      </c>
      <c r="AF15" s="8" t="s">
        <v>1239</v>
      </c>
    </row>
    <row r="16" spans="1:34" x14ac:dyDescent="0.35">
      <c r="A16" s="1" t="s">
        <v>854</v>
      </c>
      <c r="C16" s="8" t="s">
        <v>987</v>
      </c>
      <c r="F16" s="8" t="s">
        <v>1240</v>
      </c>
      <c r="H16" s="8" t="s">
        <v>1241</v>
      </c>
      <c r="I16" s="8" t="s">
        <v>1242</v>
      </c>
      <c r="J16" s="8" t="s">
        <v>1243</v>
      </c>
      <c r="K16" s="8" t="s">
        <v>1244</v>
      </c>
      <c r="L16" s="8" t="s">
        <v>1245</v>
      </c>
      <c r="M16" s="8" t="s">
        <v>1246</v>
      </c>
      <c r="N16" s="8" t="s">
        <v>1247</v>
      </c>
      <c r="O16" s="8" t="s">
        <v>1248</v>
      </c>
      <c r="P16" s="8" t="s">
        <v>1249</v>
      </c>
      <c r="Q16" s="8" t="s">
        <v>1250</v>
      </c>
      <c r="T16" s="8" t="s">
        <v>1251</v>
      </c>
      <c r="U16" s="8" t="s">
        <v>1252</v>
      </c>
      <c r="V16" s="8" t="s">
        <v>1253</v>
      </c>
      <c r="W16" s="8" t="s">
        <v>1254</v>
      </c>
      <c r="X16" s="8" t="s">
        <v>1255</v>
      </c>
      <c r="Y16" s="8" t="s">
        <v>1256</v>
      </c>
      <c r="AC16" s="8" t="s">
        <v>1257</v>
      </c>
      <c r="AD16" s="8" t="s">
        <v>1258</v>
      </c>
      <c r="AE16" s="8" t="s">
        <v>1259</v>
      </c>
      <c r="AF16" s="8" t="s">
        <v>1260</v>
      </c>
    </row>
    <row r="17" spans="1:32" x14ac:dyDescent="0.35">
      <c r="A17" s="1" t="s">
        <v>855</v>
      </c>
      <c r="C17" s="8" t="s">
        <v>1261</v>
      </c>
      <c r="F17" s="8" t="s">
        <v>1262</v>
      </c>
      <c r="H17" s="8" t="s">
        <v>1263</v>
      </c>
      <c r="I17" s="8" t="s">
        <v>1264</v>
      </c>
      <c r="J17" s="8" t="s">
        <v>1265</v>
      </c>
      <c r="K17" s="8" t="s">
        <v>1266</v>
      </c>
      <c r="L17" s="8" t="s">
        <v>1267</v>
      </c>
      <c r="M17" s="8" t="s">
        <v>1268</v>
      </c>
      <c r="N17" s="8" t="s">
        <v>1269</v>
      </c>
      <c r="O17" s="8" t="s">
        <v>1270</v>
      </c>
      <c r="P17" s="8" t="s">
        <v>1271</v>
      </c>
      <c r="Q17" s="8" t="s">
        <v>1272</v>
      </c>
      <c r="T17" s="8" t="s">
        <v>1273</v>
      </c>
      <c r="V17" s="8" t="s">
        <v>1274</v>
      </c>
      <c r="W17" s="8" t="s">
        <v>1275</v>
      </c>
      <c r="X17" s="8" t="s">
        <v>1276</v>
      </c>
      <c r="Y17" s="8" t="s">
        <v>1277</v>
      </c>
      <c r="AC17" s="8" t="s">
        <v>1278</v>
      </c>
      <c r="AD17" s="8" t="s">
        <v>1279</v>
      </c>
      <c r="AE17" s="8" t="s">
        <v>1280</v>
      </c>
      <c r="AF17" s="8" t="s">
        <v>1281</v>
      </c>
    </row>
    <row r="18" spans="1:32" x14ac:dyDescent="0.35">
      <c r="A18" s="1" t="s">
        <v>856</v>
      </c>
      <c r="C18" s="8" t="s">
        <v>1282</v>
      </c>
      <c r="F18" s="8" t="s">
        <v>1179</v>
      </c>
      <c r="H18" s="8" t="s">
        <v>1283</v>
      </c>
      <c r="I18" s="8" t="s">
        <v>1284</v>
      </c>
      <c r="J18" s="8" t="s">
        <v>1285</v>
      </c>
      <c r="L18" s="8" t="s">
        <v>1286</v>
      </c>
      <c r="M18" s="8" t="s">
        <v>1287</v>
      </c>
      <c r="N18" s="8" t="s">
        <v>1288</v>
      </c>
      <c r="O18" s="8" t="s">
        <v>1289</v>
      </c>
      <c r="P18" s="8" t="s">
        <v>1290</v>
      </c>
      <c r="Q18" s="8" t="s">
        <v>1291</v>
      </c>
      <c r="T18" s="8" t="s">
        <v>1292</v>
      </c>
      <c r="V18" s="8" t="s">
        <v>1293</v>
      </c>
      <c r="W18" s="8" t="s">
        <v>1294</v>
      </c>
      <c r="X18" s="8" t="s">
        <v>1295</v>
      </c>
      <c r="Y18" s="8" t="s">
        <v>1296</v>
      </c>
      <c r="AC18" s="8" t="s">
        <v>1297</v>
      </c>
      <c r="AD18" s="8" t="s">
        <v>1298</v>
      </c>
      <c r="AE18" s="8" t="s">
        <v>1299</v>
      </c>
      <c r="AF18" s="8" t="s">
        <v>1300</v>
      </c>
    </row>
    <row r="19" spans="1:32" x14ac:dyDescent="0.35">
      <c r="A19" s="1" t="s">
        <v>857</v>
      </c>
      <c r="C19" s="8" t="s">
        <v>1301</v>
      </c>
      <c r="F19" s="8" t="s">
        <v>1302</v>
      </c>
      <c r="H19" s="8" t="s">
        <v>1303</v>
      </c>
      <c r="I19" s="8" t="s">
        <v>1304</v>
      </c>
      <c r="J19" s="8" t="s">
        <v>1305</v>
      </c>
      <c r="L19" s="8" t="s">
        <v>1252</v>
      </c>
      <c r="M19" s="8" t="s">
        <v>1306</v>
      </c>
      <c r="N19" s="8" t="s">
        <v>1307</v>
      </c>
      <c r="O19" s="8" t="s">
        <v>1308</v>
      </c>
      <c r="P19" s="8" t="s">
        <v>1309</v>
      </c>
      <c r="Q19" s="8" t="s">
        <v>1310</v>
      </c>
      <c r="T19" s="8" t="s">
        <v>1311</v>
      </c>
      <c r="V19" s="8" t="s">
        <v>1312</v>
      </c>
      <c r="W19" s="8" t="s">
        <v>1313</v>
      </c>
      <c r="X19" s="8" t="s">
        <v>1314</v>
      </c>
      <c r="Y19" s="8" t="s">
        <v>1315</v>
      </c>
      <c r="AC19" s="8" t="s">
        <v>1316</v>
      </c>
      <c r="AD19" s="8" t="s">
        <v>1317</v>
      </c>
      <c r="AE19" s="8" t="s">
        <v>1318</v>
      </c>
      <c r="AF19" s="8" t="s">
        <v>1319</v>
      </c>
    </row>
    <row r="20" spans="1:32" x14ac:dyDescent="0.35">
      <c r="A20" s="1" t="s">
        <v>858</v>
      </c>
      <c r="C20" s="8" t="s">
        <v>1071</v>
      </c>
      <c r="F20" s="8" t="s">
        <v>1320</v>
      </c>
      <c r="H20" s="8" t="s">
        <v>1321</v>
      </c>
      <c r="I20" s="8" t="s">
        <v>1322</v>
      </c>
      <c r="J20" s="8" t="s">
        <v>1323</v>
      </c>
      <c r="L20" s="8" t="s">
        <v>1324</v>
      </c>
      <c r="M20" s="8" t="s">
        <v>1325</v>
      </c>
      <c r="N20" s="8" t="s">
        <v>1326</v>
      </c>
      <c r="O20" s="8" t="s">
        <v>1327</v>
      </c>
      <c r="P20" s="8" t="s">
        <v>1328</v>
      </c>
      <c r="Q20" s="8" t="s">
        <v>1329</v>
      </c>
      <c r="T20" s="8" t="s">
        <v>1330</v>
      </c>
      <c r="V20" s="8" t="s">
        <v>1331</v>
      </c>
      <c r="W20" s="8" t="s">
        <v>1332</v>
      </c>
      <c r="X20" s="8" t="s">
        <v>1333</v>
      </c>
      <c r="Y20" s="8" t="s">
        <v>1334</v>
      </c>
      <c r="AC20" s="8" t="s">
        <v>1335</v>
      </c>
      <c r="AD20" s="8" t="s">
        <v>1336</v>
      </c>
      <c r="AE20" s="8" t="s">
        <v>1337</v>
      </c>
      <c r="AF20" s="8" t="s">
        <v>1338</v>
      </c>
    </row>
    <row r="21" spans="1:32" x14ac:dyDescent="0.35">
      <c r="A21" s="9" t="s">
        <v>859</v>
      </c>
      <c r="C21" s="8" t="s">
        <v>1105</v>
      </c>
      <c r="F21" s="8" t="s">
        <v>1339</v>
      </c>
      <c r="H21" s="8" t="s">
        <v>1340</v>
      </c>
      <c r="I21" s="8" t="s">
        <v>1341</v>
      </c>
      <c r="J21" s="8" t="s">
        <v>866</v>
      </c>
      <c r="M21" s="8" t="s">
        <v>1342</v>
      </c>
      <c r="N21" s="8" t="s">
        <v>1343</v>
      </c>
      <c r="O21" s="8" t="s">
        <v>1344</v>
      </c>
      <c r="P21" s="8" t="s">
        <v>1345</v>
      </c>
      <c r="Q21" s="8" t="s">
        <v>1346</v>
      </c>
      <c r="T21" s="8" t="s">
        <v>1347</v>
      </c>
      <c r="V21" s="8" t="s">
        <v>1348</v>
      </c>
      <c r="W21" s="8" t="s">
        <v>1157</v>
      </c>
      <c r="X21" s="8" t="s">
        <v>1134</v>
      </c>
      <c r="Y21" s="8" t="s">
        <v>1349</v>
      </c>
      <c r="AC21" s="8" t="s">
        <v>1350</v>
      </c>
      <c r="AD21" s="8" t="s">
        <v>1351</v>
      </c>
      <c r="AE21" s="8" t="s">
        <v>1352</v>
      </c>
      <c r="AF21" s="8" t="s">
        <v>1353</v>
      </c>
    </row>
    <row r="22" spans="1:32" x14ac:dyDescent="0.35">
      <c r="A22" s="1" t="s">
        <v>860</v>
      </c>
      <c r="C22" s="8" t="s">
        <v>1354</v>
      </c>
      <c r="F22" s="8" t="s">
        <v>1355</v>
      </c>
      <c r="H22" s="8" t="s">
        <v>1356</v>
      </c>
      <c r="I22" s="8" t="s">
        <v>1357</v>
      </c>
      <c r="J22" s="8" t="s">
        <v>1358</v>
      </c>
      <c r="M22" s="8" t="s">
        <v>1359</v>
      </c>
      <c r="N22" s="8" t="s">
        <v>1360</v>
      </c>
      <c r="O22" s="8" t="s">
        <v>1361</v>
      </c>
      <c r="P22" s="8" t="s">
        <v>1362</v>
      </c>
      <c r="Q22" s="8" t="s">
        <v>1363</v>
      </c>
      <c r="T22" s="8" t="s">
        <v>1364</v>
      </c>
      <c r="V22" s="8" t="s">
        <v>1358</v>
      </c>
      <c r="W22" s="8" t="s">
        <v>1365</v>
      </c>
      <c r="X22" s="8" t="s">
        <v>1366</v>
      </c>
      <c r="Y22" s="8" t="s">
        <v>1367</v>
      </c>
      <c r="AC22" s="8" t="s">
        <v>1368</v>
      </c>
      <c r="AD22" s="8" t="s">
        <v>1369</v>
      </c>
      <c r="AE22" s="8" t="s">
        <v>1370</v>
      </c>
      <c r="AF22" s="8" t="s">
        <v>1371</v>
      </c>
    </row>
    <row r="23" spans="1:32" x14ac:dyDescent="0.35">
      <c r="A23" s="1" t="s">
        <v>861</v>
      </c>
      <c r="C23" s="8" t="s">
        <v>1372</v>
      </c>
      <c r="F23" s="8" t="s">
        <v>1373</v>
      </c>
      <c r="H23" s="8" t="s">
        <v>1374</v>
      </c>
      <c r="I23" s="8" t="s">
        <v>1375</v>
      </c>
      <c r="J23" s="8" t="s">
        <v>1376</v>
      </c>
      <c r="M23" s="8" t="s">
        <v>1377</v>
      </c>
      <c r="N23" s="8" t="s">
        <v>1378</v>
      </c>
      <c r="O23" s="8" t="s">
        <v>1379</v>
      </c>
      <c r="P23" s="8" t="s">
        <v>1380</v>
      </c>
      <c r="Q23" s="8" t="s">
        <v>1381</v>
      </c>
      <c r="T23" s="8" t="s">
        <v>1382</v>
      </c>
      <c r="V23" s="8" t="s">
        <v>1383</v>
      </c>
      <c r="W23" s="8" t="s">
        <v>1384</v>
      </c>
      <c r="X23" s="8" t="s">
        <v>1385</v>
      </c>
      <c r="Y23" s="8" t="s">
        <v>1386</v>
      </c>
      <c r="AC23" s="8" t="s">
        <v>1387</v>
      </c>
      <c r="AD23" s="8" t="s">
        <v>1388</v>
      </c>
      <c r="AE23" s="8" t="s">
        <v>1389</v>
      </c>
      <c r="AF23" s="8" t="s">
        <v>1390</v>
      </c>
    </row>
    <row r="24" spans="1:32" x14ac:dyDescent="0.35">
      <c r="A24" s="1" t="s">
        <v>862</v>
      </c>
      <c r="C24" s="8" t="s">
        <v>1391</v>
      </c>
      <c r="F24" s="8" t="s">
        <v>1392</v>
      </c>
      <c r="H24" s="8" t="s">
        <v>1359</v>
      </c>
      <c r="I24" s="8" t="s">
        <v>1393</v>
      </c>
      <c r="J24" s="8" t="s">
        <v>1394</v>
      </c>
      <c r="M24" s="8" t="s">
        <v>1395</v>
      </c>
      <c r="N24" s="8" t="s">
        <v>1396</v>
      </c>
      <c r="O24" s="8" t="s">
        <v>1397</v>
      </c>
      <c r="P24" s="8" t="s">
        <v>1398</v>
      </c>
      <c r="Q24" s="8" t="s">
        <v>1399</v>
      </c>
      <c r="T24" s="8" t="s">
        <v>1285</v>
      </c>
      <c r="V24" s="8" t="s">
        <v>1400</v>
      </c>
      <c r="W24" s="8" t="s">
        <v>1401</v>
      </c>
      <c r="X24" s="8" t="s">
        <v>1402</v>
      </c>
      <c r="Y24" s="8" t="s">
        <v>1403</v>
      </c>
      <c r="AC24" s="8" t="s">
        <v>1404</v>
      </c>
      <c r="AD24" s="8" t="s">
        <v>1405</v>
      </c>
      <c r="AE24" s="8" t="s">
        <v>1406</v>
      </c>
      <c r="AF24" s="8" t="s">
        <v>1407</v>
      </c>
    </row>
    <row r="25" spans="1:32" x14ac:dyDescent="0.35">
      <c r="A25" s="9" t="s">
        <v>863</v>
      </c>
      <c r="C25" s="8" t="s">
        <v>848</v>
      </c>
      <c r="H25" s="8" t="s">
        <v>1408</v>
      </c>
      <c r="I25" s="8" t="s">
        <v>1409</v>
      </c>
      <c r="J25" s="8" t="s">
        <v>1410</v>
      </c>
      <c r="M25" s="8" t="s">
        <v>1411</v>
      </c>
      <c r="N25" s="8" t="s">
        <v>1412</v>
      </c>
      <c r="O25" s="8" t="s">
        <v>1413</v>
      </c>
      <c r="P25" s="8" t="s">
        <v>1414</v>
      </c>
      <c r="Q25" s="8" t="s">
        <v>1415</v>
      </c>
      <c r="T25" s="8" t="s">
        <v>1416</v>
      </c>
      <c r="V25" s="8" t="s">
        <v>1417</v>
      </c>
      <c r="W25" s="8" t="s">
        <v>1418</v>
      </c>
      <c r="X25" s="8" t="s">
        <v>1419</v>
      </c>
      <c r="Y25" s="8" t="s">
        <v>1420</v>
      </c>
      <c r="AC25" s="8" t="s">
        <v>1421</v>
      </c>
      <c r="AD25" s="8" t="s">
        <v>1422</v>
      </c>
      <c r="AE25" s="8" t="s">
        <v>1423</v>
      </c>
      <c r="AF25" s="8" t="s">
        <v>1148</v>
      </c>
    </row>
    <row r="26" spans="1:32" x14ac:dyDescent="0.35">
      <c r="A26" s="1" t="s">
        <v>864</v>
      </c>
      <c r="C26" s="8" t="s">
        <v>1424</v>
      </c>
      <c r="H26" s="8" t="s">
        <v>1425</v>
      </c>
      <c r="I26" s="8" t="s">
        <v>1426</v>
      </c>
      <c r="J26" s="8" t="s">
        <v>1427</v>
      </c>
      <c r="M26" s="8" t="s">
        <v>1428</v>
      </c>
      <c r="N26" s="8" t="s">
        <v>1429</v>
      </c>
      <c r="O26" s="8" t="s">
        <v>1323</v>
      </c>
      <c r="P26" s="8" t="s">
        <v>1430</v>
      </c>
      <c r="Q26" s="8" t="s">
        <v>1241</v>
      </c>
      <c r="T26" s="8" t="s">
        <v>1431</v>
      </c>
      <c r="V26" s="8" t="s">
        <v>1432</v>
      </c>
      <c r="W26" s="8" t="s">
        <v>1433</v>
      </c>
      <c r="X26" s="8" t="s">
        <v>1434</v>
      </c>
      <c r="Y26" s="8" t="s">
        <v>1435</v>
      </c>
      <c r="AC26" s="8" t="s">
        <v>1436</v>
      </c>
      <c r="AD26" s="8" t="s">
        <v>868</v>
      </c>
      <c r="AE26" s="8" t="s">
        <v>1437</v>
      </c>
      <c r="AF26" s="8" t="s">
        <v>962</v>
      </c>
    </row>
    <row r="27" spans="1:32" x14ac:dyDescent="0.35">
      <c r="A27" s="1" t="s">
        <v>865</v>
      </c>
      <c r="C27" s="8" t="s">
        <v>1438</v>
      </c>
      <c r="H27" s="8" t="s">
        <v>1439</v>
      </c>
      <c r="I27" s="8" t="s">
        <v>1440</v>
      </c>
      <c r="J27" s="8" t="s">
        <v>1441</v>
      </c>
      <c r="M27" s="8" t="s">
        <v>1442</v>
      </c>
      <c r="O27" s="8" t="s">
        <v>1443</v>
      </c>
      <c r="P27" s="8" t="s">
        <v>1444</v>
      </c>
      <c r="Q27" s="8" t="s">
        <v>1445</v>
      </c>
      <c r="T27" s="8" t="s">
        <v>1446</v>
      </c>
      <c r="V27" s="8" t="s">
        <v>1447</v>
      </c>
      <c r="W27" s="8" t="s">
        <v>1396</v>
      </c>
      <c r="X27" s="8" t="s">
        <v>1448</v>
      </c>
      <c r="Y27" s="8" t="s">
        <v>1449</v>
      </c>
      <c r="AC27" s="8" t="s">
        <v>1450</v>
      </c>
      <c r="AD27" s="8" t="s">
        <v>1451</v>
      </c>
      <c r="AE27" s="8" t="s">
        <v>1452</v>
      </c>
      <c r="AF27" s="8" t="s">
        <v>1453</v>
      </c>
    </row>
    <row r="28" spans="1:32" x14ac:dyDescent="0.35">
      <c r="A28" s="1" t="s">
        <v>866</v>
      </c>
      <c r="C28" s="8" t="s">
        <v>1454</v>
      </c>
      <c r="H28" s="8" t="s">
        <v>1455</v>
      </c>
      <c r="I28" s="8" t="s">
        <v>1456</v>
      </c>
      <c r="J28" s="8" t="s">
        <v>1457</v>
      </c>
      <c r="M28" s="8" t="s">
        <v>1458</v>
      </c>
      <c r="O28" s="8" t="s">
        <v>1459</v>
      </c>
      <c r="P28" s="8" t="s">
        <v>1460</v>
      </c>
      <c r="Q28" s="8" t="s">
        <v>1461</v>
      </c>
      <c r="T28" s="8" t="s">
        <v>1462</v>
      </c>
      <c r="V28" s="8" t="s">
        <v>1463</v>
      </c>
      <c r="W28" s="8" t="s">
        <v>1464</v>
      </c>
      <c r="X28" s="8" t="s">
        <v>1465</v>
      </c>
      <c r="Y28" s="8" t="s">
        <v>1466</v>
      </c>
      <c r="AC28" s="8" t="s">
        <v>1467</v>
      </c>
      <c r="AE28" s="8" t="s">
        <v>1468</v>
      </c>
      <c r="AF28" s="8" t="s">
        <v>1469</v>
      </c>
    </row>
    <row r="29" spans="1:32" x14ac:dyDescent="0.35">
      <c r="A29" s="1" t="s">
        <v>867</v>
      </c>
      <c r="C29" s="8" t="s">
        <v>1470</v>
      </c>
      <c r="H29" s="8" t="s">
        <v>1471</v>
      </c>
      <c r="I29" s="8" t="s">
        <v>1472</v>
      </c>
      <c r="M29" s="8" t="s">
        <v>1473</v>
      </c>
      <c r="O29" s="8" t="s">
        <v>1474</v>
      </c>
      <c r="P29" s="8" t="s">
        <v>1475</v>
      </c>
      <c r="Q29" s="8" t="s">
        <v>1476</v>
      </c>
      <c r="T29" s="8" t="s">
        <v>1477</v>
      </c>
      <c r="V29" s="8" t="s">
        <v>1478</v>
      </c>
      <c r="W29" s="8" t="s">
        <v>1479</v>
      </c>
      <c r="X29" s="8" t="s">
        <v>1480</v>
      </c>
      <c r="Y29" s="8" t="s">
        <v>1127</v>
      </c>
      <c r="AC29" s="8" t="s">
        <v>1241</v>
      </c>
      <c r="AE29" s="8" t="s">
        <v>1481</v>
      </c>
      <c r="AF29" s="8" t="s">
        <v>1482</v>
      </c>
    </row>
    <row r="30" spans="1:32" x14ac:dyDescent="0.35">
      <c r="A30" s="1" t="s">
        <v>868</v>
      </c>
      <c r="C30" s="8" t="s">
        <v>1483</v>
      </c>
      <c r="F30" s="1" t="s">
        <v>843</v>
      </c>
      <c r="G30" s="1" t="s">
        <v>875</v>
      </c>
      <c r="H30" s="8" t="s">
        <v>1484</v>
      </c>
      <c r="I30" s="8" t="s">
        <v>1485</v>
      </c>
      <c r="M30" s="8" t="s">
        <v>1486</v>
      </c>
      <c r="O30" s="8" t="s">
        <v>1487</v>
      </c>
      <c r="P30" s="8" t="s">
        <v>1488</v>
      </c>
      <c r="Q30" s="8" t="s">
        <v>1489</v>
      </c>
      <c r="T30" s="8" t="s">
        <v>1490</v>
      </c>
      <c r="V30" s="8" t="s">
        <v>1491</v>
      </c>
      <c r="W30" s="8" t="s">
        <v>1492</v>
      </c>
      <c r="X30" s="8" t="s">
        <v>1493</v>
      </c>
      <c r="Y30" s="8" t="s">
        <v>1494</v>
      </c>
      <c r="AC30" s="8" t="s">
        <v>1495</v>
      </c>
      <c r="AE30" s="8" t="s">
        <v>1496</v>
      </c>
      <c r="AF30" s="8" t="s">
        <v>1365</v>
      </c>
    </row>
    <row r="31" spans="1:32" x14ac:dyDescent="0.35">
      <c r="A31" s="1" t="s">
        <v>869</v>
      </c>
      <c r="C31" s="8" t="s">
        <v>1497</v>
      </c>
      <c r="H31" s="8" t="s">
        <v>1498</v>
      </c>
      <c r="I31" s="8" t="s">
        <v>1499</v>
      </c>
      <c r="M31" s="8" t="s">
        <v>1500</v>
      </c>
      <c r="O31" s="8" t="s">
        <v>1501</v>
      </c>
      <c r="P31" s="8" t="s">
        <v>1502</v>
      </c>
      <c r="Q31" s="8" t="s">
        <v>1503</v>
      </c>
      <c r="T31" s="8" t="s">
        <v>1504</v>
      </c>
      <c r="V31" s="8" t="s">
        <v>1505</v>
      </c>
      <c r="X31" s="8" t="s">
        <v>1506</v>
      </c>
      <c r="Y31" s="8" t="s">
        <v>1507</v>
      </c>
      <c r="AC31" s="8" t="s">
        <v>1508</v>
      </c>
      <c r="AE31" s="8" t="s">
        <v>1509</v>
      </c>
      <c r="AF31" s="8" t="s">
        <v>1510</v>
      </c>
    </row>
    <row r="32" spans="1:32" x14ac:dyDescent="0.35">
      <c r="A32" s="9" t="s">
        <v>870</v>
      </c>
      <c r="C32" s="8" t="s">
        <v>1511</v>
      </c>
      <c r="H32" s="8" t="s">
        <v>1512</v>
      </c>
      <c r="I32" s="8" t="s">
        <v>1513</v>
      </c>
      <c r="M32" s="8" t="s">
        <v>1514</v>
      </c>
      <c r="Q32" s="8" t="s">
        <v>1515</v>
      </c>
      <c r="T32" s="8" t="s">
        <v>1516</v>
      </c>
      <c r="X32" s="8" t="s">
        <v>1517</v>
      </c>
      <c r="Y32" s="8" t="s">
        <v>1518</v>
      </c>
      <c r="AC32" s="8" t="s">
        <v>1519</v>
      </c>
      <c r="AE32" s="8" t="s">
        <v>1520</v>
      </c>
      <c r="AF32" s="8" t="s">
        <v>1521</v>
      </c>
    </row>
    <row r="33" spans="1:32" x14ac:dyDescent="0.35">
      <c r="A33" s="1" t="s">
        <v>871</v>
      </c>
      <c r="C33" s="8" t="s">
        <v>1522</v>
      </c>
      <c r="H33" s="8" t="s">
        <v>1523</v>
      </c>
      <c r="I33" s="8" t="s">
        <v>1524</v>
      </c>
      <c r="M33" s="8" t="s">
        <v>1525</v>
      </c>
      <c r="Q33" s="8" t="s">
        <v>1526</v>
      </c>
      <c r="T33" s="8" t="s">
        <v>1527</v>
      </c>
      <c r="X33" s="8" t="s">
        <v>1528</v>
      </c>
      <c r="Y33" s="8" t="s">
        <v>1529</v>
      </c>
      <c r="AC33" s="8" t="s">
        <v>1530</v>
      </c>
      <c r="AE33" s="8" t="s">
        <v>1531</v>
      </c>
      <c r="AF33" s="8" t="s">
        <v>1388</v>
      </c>
    </row>
    <row r="34" spans="1:32" x14ac:dyDescent="0.35">
      <c r="A34" s="1" t="s">
        <v>872</v>
      </c>
      <c r="C34" s="8" t="s">
        <v>1532</v>
      </c>
      <c r="H34" s="8" t="s">
        <v>1533</v>
      </c>
      <c r="I34" s="8" t="s">
        <v>1534</v>
      </c>
      <c r="M34" s="8" t="s">
        <v>1535</v>
      </c>
      <c r="Q34" s="8" t="s">
        <v>1536</v>
      </c>
      <c r="T34" s="8" t="s">
        <v>1537</v>
      </c>
      <c r="X34" s="8" t="s">
        <v>1148</v>
      </c>
      <c r="Y34" s="8" t="s">
        <v>1145</v>
      </c>
      <c r="AC34" s="8" t="s">
        <v>1538</v>
      </c>
      <c r="AE34" s="8" t="s">
        <v>1539</v>
      </c>
      <c r="AF34" s="8" t="s">
        <v>1540</v>
      </c>
    </row>
    <row r="35" spans="1:32" x14ac:dyDescent="0.35">
      <c r="C35" s="8" t="s">
        <v>1541</v>
      </c>
      <c r="H35" s="8" t="s">
        <v>1542</v>
      </c>
      <c r="I35" s="8" t="s">
        <v>1543</v>
      </c>
      <c r="M35" s="8" t="s">
        <v>1544</v>
      </c>
      <c r="Q35" s="8" t="s">
        <v>1545</v>
      </c>
      <c r="T35" s="8" t="s">
        <v>1546</v>
      </c>
      <c r="X35" s="8" t="s">
        <v>1547</v>
      </c>
      <c r="Y35" s="8" t="s">
        <v>1548</v>
      </c>
      <c r="AC35" s="8" t="s">
        <v>1549</v>
      </c>
      <c r="AE35" s="8" t="s">
        <v>1550</v>
      </c>
      <c r="AF35" s="8" t="s">
        <v>1551</v>
      </c>
    </row>
    <row r="36" spans="1:32" x14ac:dyDescent="0.35">
      <c r="C36" s="8" t="s">
        <v>1552</v>
      </c>
      <c r="H36" s="8" t="s">
        <v>1553</v>
      </c>
      <c r="I36" s="8" t="s">
        <v>1554</v>
      </c>
      <c r="M36" s="8" t="s">
        <v>1555</v>
      </c>
      <c r="Q36" s="8" t="s">
        <v>1556</v>
      </c>
      <c r="T36" s="8" t="s">
        <v>1557</v>
      </c>
      <c r="X36" s="8" t="s">
        <v>1558</v>
      </c>
      <c r="Y36" s="8" t="s">
        <v>1559</v>
      </c>
      <c r="AC36" s="8" t="s">
        <v>1560</v>
      </c>
      <c r="AE36" s="8" t="s">
        <v>1561</v>
      </c>
      <c r="AF36" s="8" t="s">
        <v>1562</v>
      </c>
    </row>
    <row r="37" spans="1:32" x14ac:dyDescent="0.35">
      <c r="C37" s="8" t="s">
        <v>1368</v>
      </c>
      <c r="H37" s="8" t="s">
        <v>1563</v>
      </c>
      <c r="I37" s="8" t="s">
        <v>1564</v>
      </c>
      <c r="M37" s="8" t="s">
        <v>1565</v>
      </c>
      <c r="Q37" s="8" t="s">
        <v>1566</v>
      </c>
      <c r="T37" s="8" t="s">
        <v>1567</v>
      </c>
      <c r="X37" s="8" t="s">
        <v>1568</v>
      </c>
      <c r="Y37" s="8" t="s">
        <v>1569</v>
      </c>
      <c r="AC37" s="8" t="s">
        <v>1570</v>
      </c>
      <c r="AE37" s="8" t="s">
        <v>1571</v>
      </c>
      <c r="AF37" s="8" t="s">
        <v>1572</v>
      </c>
    </row>
    <row r="38" spans="1:32" x14ac:dyDescent="0.35">
      <c r="C38" s="8" t="s">
        <v>1064</v>
      </c>
      <c r="H38" s="8" t="s">
        <v>1525</v>
      </c>
      <c r="I38" s="8" t="s">
        <v>1573</v>
      </c>
      <c r="M38" s="8" t="s">
        <v>868</v>
      </c>
      <c r="Q38" s="8" t="s">
        <v>1574</v>
      </c>
      <c r="T38" s="8" t="s">
        <v>1575</v>
      </c>
      <c r="X38" s="8" t="s">
        <v>1576</v>
      </c>
      <c r="Y38" s="8" t="s">
        <v>1577</v>
      </c>
      <c r="AC38" s="8" t="s">
        <v>1578</v>
      </c>
      <c r="AE38" s="8" t="s">
        <v>1579</v>
      </c>
      <c r="AF38" s="8" t="s">
        <v>1580</v>
      </c>
    </row>
    <row r="39" spans="1:32" x14ac:dyDescent="0.35">
      <c r="C39" s="8" t="s">
        <v>1581</v>
      </c>
      <c r="H39" s="8" t="s">
        <v>1582</v>
      </c>
      <c r="I39" s="8" t="s">
        <v>1583</v>
      </c>
      <c r="M39" s="8" t="s">
        <v>1584</v>
      </c>
      <c r="Q39" s="8" t="s">
        <v>1142</v>
      </c>
      <c r="X39" s="8" t="s">
        <v>1585</v>
      </c>
      <c r="Y39" s="8" t="s">
        <v>1586</v>
      </c>
      <c r="AC39" s="8" t="s">
        <v>1185</v>
      </c>
      <c r="AE39" s="8" t="s">
        <v>1587</v>
      </c>
      <c r="AF39" s="8" t="s">
        <v>1588</v>
      </c>
    </row>
    <row r="40" spans="1:32" x14ac:dyDescent="0.35">
      <c r="C40" s="8" t="s">
        <v>1589</v>
      </c>
      <c r="H40" s="8" t="s">
        <v>1590</v>
      </c>
      <c r="I40" s="8" t="s">
        <v>1591</v>
      </c>
      <c r="M40" s="8" t="s">
        <v>1592</v>
      </c>
      <c r="Q40" s="8" t="s">
        <v>1593</v>
      </c>
      <c r="X40" s="8" t="s">
        <v>1594</v>
      </c>
      <c r="Y40" s="8" t="s">
        <v>1595</v>
      </c>
      <c r="AC40" s="8" t="s">
        <v>1596</v>
      </c>
      <c r="AE40" s="8" t="s">
        <v>1597</v>
      </c>
      <c r="AF40" s="8" t="s">
        <v>1598</v>
      </c>
    </row>
    <row r="41" spans="1:32" x14ac:dyDescent="0.35">
      <c r="C41" s="8" t="s">
        <v>1599</v>
      </c>
      <c r="H41" s="8" t="s">
        <v>1600</v>
      </c>
      <c r="I41" s="8" t="s">
        <v>1601</v>
      </c>
      <c r="M41" s="8" t="s">
        <v>1602</v>
      </c>
      <c r="Q41" s="8" t="s">
        <v>1603</v>
      </c>
      <c r="X41" s="8" t="s">
        <v>862</v>
      </c>
      <c r="Y41" s="8" t="s">
        <v>1604</v>
      </c>
      <c r="AC41" s="8" t="s">
        <v>1605</v>
      </c>
      <c r="AE41" s="8" t="s">
        <v>1606</v>
      </c>
      <c r="AF41" s="8" t="s">
        <v>1607</v>
      </c>
    </row>
    <row r="42" spans="1:32" x14ac:dyDescent="0.35">
      <c r="C42" s="8" t="s">
        <v>1608</v>
      </c>
      <c r="H42" s="8" t="s">
        <v>1609</v>
      </c>
      <c r="I42" s="8" t="s">
        <v>1610</v>
      </c>
      <c r="M42" s="8" t="s">
        <v>1611</v>
      </c>
      <c r="Q42" s="8" t="s">
        <v>1612</v>
      </c>
      <c r="X42" s="8" t="s">
        <v>1613</v>
      </c>
      <c r="AC42" s="8" t="s">
        <v>1614</v>
      </c>
      <c r="AE42" s="8" t="s">
        <v>1615</v>
      </c>
      <c r="AF42" s="8" t="s">
        <v>1616</v>
      </c>
    </row>
    <row r="43" spans="1:32" x14ac:dyDescent="0.35">
      <c r="C43" s="8" t="s">
        <v>1617</v>
      </c>
      <c r="H43" s="8" t="s">
        <v>1618</v>
      </c>
      <c r="I43" s="8" t="s">
        <v>1619</v>
      </c>
      <c r="M43" s="8" t="s">
        <v>1620</v>
      </c>
      <c r="Q43" s="8" t="s">
        <v>1621</v>
      </c>
      <c r="X43" s="8" t="s">
        <v>1622</v>
      </c>
      <c r="AC43" s="8" t="s">
        <v>1623</v>
      </c>
      <c r="AE43" s="8" t="s">
        <v>1624</v>
      </c>
      <c r="AF43" s="8" t="s">
        <v>1625</v>
      </c>
    </row>
    <row r="44" spans="1:32" x14ac:dyDescent="0.35">
      <c r="C44" s="8" t="s">
        <v>1626</v>
      </c>
      <c r="H44" s="8" t="s">
        <v>1627</v>
      </c>
      <c r="I44" s="8" t="s">
        <v>1628</v>
      </c>
      <c r="Q44" s="8" t="s">
        <v>1629</v>
      </c>
      <c r="X44" s="8" t="s">
        <v>1630</v>
      </c>
      <c r="AC44" s="8" t="s">
        <v>1631</v>
      </c>
      <c r="AE44" s="8" t="s">
        <v>1565</v>
      </c>
    </row>
    <row r="45" spans="1:32" x14ac:dyDescent="0.35">
      <c r="C45" s="8" t="s">
        <v>1632</v>
      </c>
      <c r="H45" s="8" t="s">
        <v>1633</v>
      </c>
      <c r="I45" s="8" t="s">
        <v>1634</v>
      </c>
      <c r="Q45" s="8" t="s">
        <v>1635</v>
      </c>
      <c r="X45" s="8" t="s">
        <v>1636</v>
      </c>
      <c r="AC45" s="8" t="s">
        <v>1637</v>
      </c>
      <c r="AE45" s="8" t="s">
        <v>1638</v>
      </c>
    </row>
    <row r="46" spans="1:32" x14ac:dyDescent="0.35">
      <c r="C46" s="8" t="s">
        <v>1639</v>
      </c>
      <c r="H46" s="8" t="s">
        <v>1252</v>
      </c>
      <c r="I46" s="8" t="s">
        <v>1640</v>
      </c>
      <c r="Q46" s="8" t="s">
        <v>1641</v>
      </c>
      <c r="X46" s="8" t="s">
        <v>1642</v>
      </c>
      <c r="AC46" s="8" t="s">
        <v>1643</v>
      </c>
      <c r="AE46" s="8" t="s">
        <v>1644</v>
      </c>
    </row>
    <row r="47" spans="1:32" x14ac:dyDescent="0.35">
      <c r="C47" s="8" t="s">
        <v>1645</v>
      </c>
      <c r="H47" s="8" t="s">
        <v>1646</v>
      </c>
      <c r="I47" s="8" t="s">
        <v>1647</v>
      </c>
      <c r="Q47" s="8" t="s">
        <v>1648</v>
      </c>
      <c r="X47" s="8" t="s">
        <v>875</v>
      </c>
      <c r="AC47" s="8" t="s">
        <v>1247</v>
      </c>
      <c r="AE47" s="8" t="s">
        <v>1649</v>
      </c>
    </row>
    <row r="48" spans="1:32" x14ac:dyDescent="0.35">
      <c r="C48" s="8" t="s">
        <v>1650</v>
      </c>
      <c r="I48" s="8" t="s">
        <v>1651</v>
      </c>
      <c r="Q48" s="8" t="s">
        <v>1652</v>
      </c>
      <c r="X48" s="8" t="s">
        <v>1653</v>
      </c>
      <c r="AC48" s="8" t="s">
        <v>1654</v>
      </c>
      <c r="AE48" s="8" t="s">
        <v>1655</v>
      </c>
    </row>
    <row r="49" spans="3:29" x14ac:dyDescent="0.35">
      <c r="C49" s="8" t="s">
        <v>1656</v>
      </c>
      <c r="I49" s="8" t="s">
        <v>962</v>
      </c>
      <c r="Q49" s="8" t="s">
        <v>1657</v>
      </c>
      <c r="X49" s="8" t="s">
        <v>1658</v>
      </c>
      <c r="AC49" s="8" t="s">
        <v>1659</v>
      </c>
    </row>
    <row r="50" spans="3:29" x14ac:dyDescent="0.35">
      <c r="C50" s="8" t="s">
        <v>1660</v>
      </c>
      <c r="I50" s="8" t="s">
        <v>1661</v>
      </c>
      <c r="Q50" s="8" t="s">
        <v>1662</v>
      </c>
      <c r="X50" s="8" t="s">
        <v>1663</v>
      </c>
      <c r="AC50" s="8" t="s">
        <v>1664</v>
      </c>
    </row>
    <row r="51" spans="3:29" x14ac:dyDescent="0.35">
      <c r="C51" s="8" t="s">
        <v>1665</v>
      </c>
      <c r="I51" s="8" t="s">
        <v>1666</v>
      </c>
      <c r="Q51" s="8" t="s">
        <v>1667</v>
      </c>
      <c r="X51" s="8" t="s">
        <v>1668</v>
      </c>
      <c r="AC51" s="8" t="s">
        <v>1669</v>
      </c>
    </row>
    <row r="52" spans="3:29" x14ac:dyDescent="0.35">
      <c r="C52" s="8" t="s">
        <v>1670</v>
      </c>
      <c r="I52" s="8" t="s">
        <v>1671</v>
      </c>
      <c r="Q52" s="8" t="s">
        <v>1672</v>
      </c>
      <c r="X52" s="8" t="s">
        <v>1673</v>
      </c>
      <c r="AC52" s="8" t="s">
        <v>1674</v>
      </c>
    </row>
    <row r="53" spans="3:29" x14ac:dyDescent="0.35">
      <c r="C53" s="8" t="s">
        <v>1142</v>
      </c>
      <c r="I53" s="8" t="s">
        <v>946</v>
      </c>
      <c r="Q53" s="8" t="s">
        <v>1675</v>
      </c>
      <c r="X53" s="8" t="s">
        <v>1676</v>
      </c>
      <c r="AC53" s="8" t="s">
        <v>1677</v>
      </c>
    </row>
    <row r="54" spans="3:29" x14ac:dyDescent="0.35">
      <c r="C54" s="8" t="s">
        <v>1185</v>
      </c>
      <c r="I54" s="8" t="s">
        <v>1678</v>
      </c>
      <c r="Q54" s="8" t="s">
        <v>1287</v>
      </c>
      <c r="X54" s="8" t="s">
        <v>1679</v>
      </c>
      <c r="AC54" s="8" t="s">
        <v>1680</v>
      </c>
    </row>
    <row r="55" spans="3:29" x14ac:dyDescent="0.35">
      <c r="C55" s="8" t="s">
        <v>1681</v>
      </c>
      <c r="I55" s="8" t="s">
        <v>1682</v>
      </c>
      <c r="Q55" s="8" t="s">
        <v>1683</v>
      </c>
      <c r="X55" s="8" t="s">
        <v>1684</v>
      </c>
      <c r="AC55" s="8" t="s">
        <v>1685</v>
      </c>
    </row>
    <row r="56" spans="3:29" x14ac:dyDescent="0.35">
      <c r="C56" s="8" t="s">
        <v>1686</v>
      </c>
      <c r="I56" s="8" t="s">
        <v>1687</v>
      </c>
      <c r="Q56" s="8" t="s">
        <v>1688</v>
      </c>
      <c r="X56" s="8" t="s">
        <v>1553</v>
      </c>
      <c r="AC56" s="8" t="s">
        <v>1689</v>
      </c>
    </row>
    <row r="57" spans="3:29" x14ac:dyDescent="0.35">
      <c r="C57" s="8" t="s">
        <v>1690</v>
      </c>
      <c r="I57" s="8" t="s">
        <v>1691</v>
      </c>
      <c r="Q57" s="8" t="s">
        <v>1692</v>
      </c>
      <c r="X57" s="8" t="s">
        <v>1693</v>
      </c>
      <c r="AC57" s="8" t="s">
        <v>1694</v>
      </c>
    </row>
    <row r="58" spans="3:29" x14ac:dyDescent="0.35">
      <c r="C58" s="8" t="s">
        <v>1695</v>
      </c>
      <c r="I58" s="8" t="s">
        <v>1696</v>
      </c>
      <c r="Q58" s="8" t="s">
        <v>1697</v>
      </c>
      <c r="X58" s="8" t="s">
        <v>1698</v>
      </c>
      <c r="AC58" s="8" t="s">
        <v>1699</v>
      </c>
    </row>
    <row r="59" spans="3:29" x14ac:dyDescent="0.35">
      <c r="C59" s="8" t="s">
        <v>1700</v>
      </c>
      <c r="I59" s="8" t="s">
        <v>1701</v>
      </c>
      <c r="Q59" s="8" t="s">
        <v>1702</v>
      </c>
      <c r="X59" s="8" t="s">
        <v>1703</v>
      </c>
      <c r="AC59" s="8" t="s">
        <v>1704</v>
      </c>
    </row>
    <row r="60" spans="3:29" x14ac:dyDescent="0.35">
      <c r="C60" s="8" t="s">
        <v>1705</v>
      </c>
      <c r="I60" s="8" t="s">
        <v>1706</v>
      </c>
      <c r="Q60" s="8" t="s">
        <v>1594</v>
      </c>
      <c r="X60" s="8" t="s">
        <v>1707</v>
      </c>
      <c r="AC60" s="8" t="s">
        <v>1708</v>
      </c>
    </row>
    <row r="61" spans="3:29" x14ac:dyDescent="0.35">
      <c r="C61" s="8" t="s">
        <v>1709</v>
      </c>
      <c r="I61" s="8" t="s">
        <v>1710</v>
      </c>
      <c r="Q61" s="8" t="s">
        <v>862</v>
      </c>
      <c r="X61" s="8" t="s">
        <v>1711</v>
      </c>
      <c r="AC61" s="8" t="s">
        <v>1712</v>
      </c>
    </row>
    <row r="62" spans="3:29" x14ac:dyDescent="0.35">
      <c r="C62" s="8" t="s">
        <v>1640</v>
      </c>
      <c r="I62" s="8" t="s">
        <v>1713</v>
      </c>
      <c r="Q62" s="8" t="s">
        <v>1714</v>
      </c>
      <c r="X62" s="8" t="s">
        <v>1715</v>
      </c>
      <c r="AC62" s="8" t="s">
        <v>1716</v>
      </c>
    </row>
    <row r="63" spans="3:29" x14ac:dyDescent="0.35">
      <c r="C63" s="8" t="s">
        <v>1717</v>
      </c>
      <c r="I63" s="8" t="s">
        <v>1718</v>
      </c>
      <c r="Q63" s="8" t="s">
        <v>1719</v>
      </c>
      <c r="X63" s="8" t="s">
        <v>1720</v>
      </c>
      <c r="AC63" s="8" t="s">
        <v>1721</v>
      </c>
    </row>
    <row r="64" spans="3:29" x14ac:dyDescent="0.35">
      <c r="C64" s="8" t="s">
        <v>1722</v>
      </c>
      <c r="I64" s="8" t="s">
        <v>1395</v>
      </c>
      <c r="Q64" s="8" t="s">
        <v>1723</v>
      </c>
      <c r="X64" s="8" t="s">
        <v>1724</v>
      </c>
      <c r="AC64" s="8" t="s">
        <v>1725</v>
      </c>
    </row>
    <row r="65" spans="3:29" x14ac:dyDescent="0.35">
      <c r="C65" s="8" t="s">
        <v>1726</v>
      </c>
      <c r="I65" s="8" t="s">
        <v>1727</v>
      </c>
      <c r="Q65" s="8" t="s">
        <v>1728</v>
      </c>
      <c r="X65" s="8" t="s">
        <v>1729</v>
      </c>
      <c r="AC65" s="8" t="s">
        <v>1730</v>
      </c>
    </row>
    <row r="66" spans="3:29" x14ac:dyDescent="0.35">
      <c r="C66" s="8" t="s">
        <v>1148</v>
      </c>
      <c r="I66" s="8" t="s">
        <v>1731</v>
      </c>
      <c r="Q66" s="8" t="s">
        <v>1732</v>
      </c>
      <c r="AC66" s="8" t="s">
        <v>1733</v>
      </c>
    </row>
    <row r="67" spans="3:29" x14ac:dyDescent="0.35">
      <c r="C67" s="8" t="s">
        <v>1734</v>
      </c>
      <c r="I67" s="8" t="s">
        <v>1735</v>
      </c>
      <c r="Q67" s="8" t="s">
        <v>1736</v>
      </c>
      <c r="AC67" s="8" t="s">
        <v>1737</v>
      </c>
    </row>
    <row r="68" spans="3:29" x14ac:dyDescent="0.35">
      <c r="C68" s="8" t="s">
        <v>1738</v>
      </c>
      <c r="I68" s="8" t="s">
        <v>1739</v>
      </c>
      <c r="Q68" s="8" t="s">
        <v>1740</v>
      </c>
      <c r="AC68" s="8" t="s">
        <v>1741</v>
      </c>
    </row>
    <row r="69" spans="3:29" x14ac:dyDescent="0.35">
      <c r="C69" s="8" t="s">
        <v>1742</v>
      </c>
      <c r="I69" s="8" t="s">
        <v>1743</v>
      </c>
      <c r="Q69" s="8" t="s">
        <v>1744</v>
      </c>
      <c r="AC69" s="8" t="s">
        <v>907</v>
      </c>
    </row>
    <row r="70" spans="3:29" x14ac:dyDescent="0.35">
      <c r="C70" s="8" t="s">
        <v>1745</v>
      </c>
      <c r="I70" s="8" t="s">
        <v>1746</v>
      </c>
      <c r="Q70" s="8" t="s">
        <v>1747</v>
      </c>
      <c r="AC70" s="8" t="s">
        <v>1748</v>
      </c>
    </row>
    <row r="71" spans="3:29" x14ac:dyDescent="0.35">
      <c r="C71" s="8" t="s">
        <v>1749</v>
      </c>
      <c r="I71" s="8" t="s">
        <v>1750</v>
      </c>
      <c r="Q71" s="8" t="s">
        <v>1751</v>
      </c>
      <c r="AC71" s="8" t="s">
        <v>1752</v>
      </c>
    </row>
    <row r="72" spans="3:29" x14ac:dyDescent="0.35">
      <c r="C72" s="8" t="s">
        <v>1753</v>
      </c>
      <c r="I72" s="8" t="s">
        <v>1754</v>
      </c>
      <c r="Q72" s="8" t="s">
        <v>1755</v>
      </c>
      <c r="AC72" s="8" t="s">
        <v>1756</v>
      </c>
    </row>
    <row r="73" spans="3:29" x14ac:dyDescent="0.35">
      <c r="C73" s="8" t="s">
        <v>1757</v>
      </c>
      <c r="I73" s="8" t="s">
        <v>1758</v>
      </c>
      <c r="Q73" s="8" t="s">
        <v>1759</v>
      </c>
      <c r="AC73" s="8" t="s">
        <v>1760</v>
      </c>
    </row>
    <row r="74" spans="3:29" x14ac:dyDescent="0.35">
      <c r="C74" s="8" t="s">
        <v>862</v>
      </c>
      <c r="I74" s="8" t="s">
        <v>1761</v>
      </c>
      <c r="Q74" s="8" t="s">
        <v>1762</v>
      </c>
      <c r="AC74" s="8" t="s">
        <v>1120</v>
      </c>
    </row>
    <row r="75" spans="3:29" x14ac:dyDescent="0.35">
      <c r="C75" s="8" t="s">
        <v>1763</v>
      </c>
      <c r="I75" s="8" t="s">
        <v>1764</v>
      </c>
      <c r="Q75" s="8" t="s">
        <v>1765</v>
      </c>
      <c r="AC75" s="8" t="s">
        <v>1766</v>
      </c>
    </row>
    <row r="76" spans="3:29" x14ac:dyDescent="0.35">
      <c r="C76" s="8" t="s">
        <v>1767</v>
      </c>
      <c r="I76" s="8" t="s">
        <v>1768</v>
      </c>
      <c r="Q76" s="8" t="s">
        <v>1663</v>
      </c>
      <c r="AC76" s="8" t="s">
        <v>1703</v>
      </c>
    </row>
    <row r="77" spans="3:29" x14ac:dyDescent="0.35">
      <c r="C77" s="8" t="s">
        <v>1769</v>
      </c>
      <c r="I77" s="8" t="s">
        <v>1770</v>
      </c>
      <c r="Q77" s="8" t="s">
        <v>1771</v>
      </c>
      <c r="AC77" s="8" t="s">
        <v>1772</v>
      </c>
    </row>
    <row r="78" spans="3:29" x14ac:dyDescent="0.35">
      <c r="C78" s="8" t="s">
        <v>1773</v>
      </c>
      <c r="I78" s="8" t="s">
        <v>1774</v>
      </c>
      <c r="Q78" s="8" t="s">
        <v>1679</v>
      </c>
      <c r="AC78" s="8" t="s">
        <v>1775</v>
      </c>
    </row>
    <row r="79" spans="3:29" x14ac:dyDescent="0.35">
      <c r="C79" s="8" t="s">
        <v>1776</v>
      </c>
      <c r="I79" s="8" t="s">
        <v>1777</v>
      </c>
      <c r="Q79" s="8" t="s">
        <v>1529</v>
      </c>
      <c r="AC79" s="8" t="s">
        <v>1778</v>
      </c>
    </row>
    <row r="80" spans="3:29" x14ac:dyDescent="0.35">
      <c r="C80" s="8" t="s">
        <v>1779</v>
      </c>
      <c r="I80" s="8" t="s">
        <v>1780</v>
      </c>
      <c r="Q80" s="8" t="s">
        <v>1095</v>
      </c>
      <c r="AC80" s="8" t="s">
        <v>1781</v>
      </c>
    </row>
    <row r="81" spans="3:29" x14ac:dyDescent="0.35">
      <c r="C81" s="8" t="s">
        <v>1782</v>
      </c>
      <c r="I81" s="8" t="s">
        <v>1783</v>
      </c>
      <c r="Q81" s="8" t="s">
        <v>1784</v>
      </c>
      <c r="AC81" s="8" t="s">
        <v>868</v>
      </c>
    </row>
    <row r="82" spans="3:29" x14ac:dyDescent="0.35">
      <c r="C82" s="8" t="s">
        <v>1785</v>
      </c>
      <c r="I82" s="8" t="s">
        <v>1786</v>
      </c>
      <c r="Q82" s="8" t="s">
        <v>1787</v>
      </c>
      <c r="AC82" s="8" t="s">
        <v>1788</v>
      </c>
    </row>
    <row r="83" spans="3:29" x14ac:dyDescent="0.35">
      <c r="C83" s="8" t="s">
        <v>1789</v>
      </c>
      <c r="I83" s="8" t="s">
        <v>1790</v>
      </c>
      <c r="Q83" s="8" t="s">
        <v>1791</v>
      </c>
      <c r="AC83" s="8" t="s">
        <v>1792</v>
      </c>
    </row>
    <row r="84" spans="3:29" x14ac:dyDescent="0.35">
      <c r="C84" s="8" t="s">
        <v>1793</v>
      </c>
      <c r="I84" s="8" t="s">
        <v>1794</v>
      </c>
      <c r="Q84" s="8" t="s">
        <v>1795</v>
      </c>
      <c r="AC84" s="8" t="s">
        <v>1796</v>
      </c>
    </row>
    <row r="85" spans="3:29" x14ac:dyDescent="0.35">
      <c r="C85" s="8" t="s">
        <v>1797</v>
      </c>
      <c r="I85" s="8" t="s">
        <v>1798</v>
      </c>
      <c r="Q85" s="8" t="s">
        <v>1799</v>
      </c>
      <c r="AC85" s="8" t="s">
        <v>1800</v>
      </c>
    </row>
    <row r="86" spans="3:29" x14ac:dyDescent="0.35">
      <c r="C86" s="8" t="s">
        <v>1737</v>
      </c>
      <c r="I86" s="8" t="s">
        <v>1801</v>
      </c>
      <c r="Q86" s="8" t="s">
        <v>1802</v>
      </c>
      <c r="AC86" s="8" t="s">
        <v>1803</v>
      </c>
    </row>
    <row r="87" spans="3:29" x14ac:dyDescent="0.35">
      <c r="C87" s="8" t="s">
        <v>1179</v>
      </c>
      <c r="I87" s="8" t="s">
        <v>1490</v>
      </c>
      <c r="Q87" s="8" t="s">
        <v>1804</v>
      </c>
      <c r="AC87" s="8" t="s">
        <v>1252</v>
      </c>
    </row>
    <row r="88" spans="3:29" x14ac:dyDescent="0.35">
      <c r="C88" s="8" t="s">
        <v>1805</v>
      </c>
      <c r="I88" s="8" t="s">
        <v>1806</v>
      </c>
      <c r="Q88" s="8" t="s">
        <v>1807</v>
      </c>
      <c r="AC88" s="8" t="s">
        <v>1808</v>
      </c>
    </row>
    <row r="89" spans="3:29" x14ac:dyDescent="0.35">
      <c r="C89" s="8" t="s">
        <v>1809</v>
      </c>
      <c r="I89" s="8" t="s">
        <v>1810</v>
      </c>
      <c r="Q89" s="8" t="s">
        <v>1811</v>
      </c>
    </row>
    <row r="90" spans="3:29" x14ac:dyDescent="0.35">
      <c r="C90" s="8" t="s">
        <v>1812</v>
      </c>
      <c r="I90" s="8" t="s">
        <v>1813</v>
      </c>
      <c r="Q90" s="8" t="s">
        <v>1814</v>
      </c>
    </row>
    <row r="91" spans="3:29" x14ac:dyDescent="0.35">
      <c r="C91" s="8" t="s">
        <v>1430</v>
      </c>
      <c r="I91" s="8" t="s">
        <v>1815</v>
      </c>
      <c r="Q91" s="8" t="s">
        <v>1816</v>
      </c>
    </row>
    <row r="92" spans="3:29" x14ac:dyDescent="0.35">
      <c r="C92" s="8" t="s">
        <v>1095</v>
      </c>
      <c r="I92" s="8" t="s">
        <v>1817</v>
      </c>
      <c r="Q92" s="8" t="s">
        <v>1818</v>
      </c>
    </row>
    <row r="93" spans="3:29" x14ac:dyDescent="0.35">
      <c r="C93" s="8" t="s">
        <v>1819</v>
      </c>
      <c r="I93" s="8" t="s">
        <v>1820</v>
      </c>
      <c r="Q93" s="8" t="s">
        <v>1821</v>
      </c>
    </row>
    <row r="94" spans="3:29" x14ac:dyDescent="0.35">
      <c r="C94" s="8" t="s">
        <v>1822</v>
      </c>
      <c r="I94" s="8" t="s">
        <v>1823</v>
      </c>
      <c r="Q94" s="8" t="s">
        <v>1824</v>
      </c>
    </row>
    <row r="95" spans="3:29" x14ac:dyDescent="0.35">
      <c r="C95" s="8" t="s">
        <v>1825</v>
      </c>
      <c r="I95" s="8" t="s">
        <v>1826</v>
      </c>
      <c r="Q95" s="8" t="s">
        <v>1827</v>
      </c>
    </row>
    <row r="96" spans="3:29" x14ac:dyDescent="0.35">
      <c r="C96" s="8" t="s">
        <v>1606</v>
      </c>
      <c r="I96" s="8" t="s">
        <v>1828</v>
      </c>
      <c r="Q96" s="8" t="s">
        <v>1829</v>
      </c>
    </row>
    <row r="97" spans="3:17" x14ac:dyDescent="0.35">
      <c r="C97" s="8" t="s">
        <v>1830</v>
      </c>
      <c r="I97" s="8" t="s">
        <v>1831</v>
      </c>
      <c r="Q97" s="8" t="s">
        <v>1832</v>
      </c>
    </row>
    <row r="98" spans="3:17" x14ac:dyDescent="0.35">
      <c r="C98" s="8" t="s">
        <v>1833</v>
      </c>
      <c r="I98" s="8" t="s">
        <v>1834</v>
      </c>
      <c r="Q98" s="8" t="s">
        <v>1835</v>
      </c>
    </row>
    <row r="99" spans="3:17" x14ac:dyDescent="0.35">
      <c r="C99" s="8" t="s">
        <v>1836</v>
      </c>
      <c r="I99" s="8" t="s">
        <v>1837</v>
      </c>
      <c r="Q99" s="8" t="s">
        <v>1838</v>
      </c>
    </row>
    <row r="100" spans="3:17" x14ac:dyDescent="0.35">
      <c r="C100" s="8" t="s">
        <v>1839</v>
      </c>
      <c r="I100" s="8" t="s">
        <v>1840</v>
      </c>
      <c r="Q100" s="8" t="s">
        <v>1841</v>
      </c>
    </row>
    <row r="101" spans="3:17" x14ac:dyDescent="0.35">
      <c r="C101" s="8" t="s">
        <v>1842</v>
      </c>
      <c r="I101" s="8" t="s">
        <v>1843</v>
      </c>
      <c r="Q101" s="8" t="s">
        <v>1844</v>
      </c>
    </row>
    <row r="102" spans="3:17" x14ac:dyDescent="0.35">
      <c r="C102" s="8" t="s">
        <v>1703</v>
      </c>
      <c r="I102" s="8" t="s">
        <v>1845</v>
      </c>
      <c r="Q102" s="8" t="s">
        <v>1846</v>
      </c>
    </row>
    <row r="103" spans="3:17" x14ac:dyDescent="0.35">
      <c r="C103" s="8" t="s">
        <v>1847</v>
      </c>
      <c r="I103" s="8" t="s">
        <v>1848</v>
      </c>
      <c r="Q103" s="8" t="s">
        <v>1849</v>
      </c>
    </row>
    <row r="104" spans="3:17" x14ac:dyDescent="0.35">
      <c r="C104" s="8" t="s">
        <v>1850</v>
      </c>
      <c r="I104" s="8" t="s">
        <v>1851</v>
      </c>
      <c r="Q104" s="8" t="s">
        <v>1852</v>
      </c>
    </row>
    <row r="105" spans="3:17" x14ac:dyDescent="0.35">
      <c r="C105" s="8" t="s">
        <v>1853</v>
      </c>
      <c r="I105" s="8" t="s">
        <v>1854</v>
      </c>
      <c r="Q105" s="8" t="s">
        <v>1855</v>
      </c>
    </row>
    <row r="106" spans="3:17" x14ac:dyDescent="0.35">
      <c r="C106" s="8" t="s">
        <v>1856</v>
      </c>
      <c r="I106" s="8" t="s">
        <v>1857</v>
      </c>
      <c r="Q106" s="8" t="s">
        <v>1858</v>
      </c>
    </row>
    <row r="107" spans="3:17" x14ac:dyDescent="0.35">
      <c r="C107" s="8" t="s">
        <v>1859</v>
      </c>
      <c r="I107" s="8" t="s">
        <v>1860</v>
      </c>
      <c r="Q107" s="8" t="s">
        <v>1861</v>
      </c>
    </row>
    <row r="108" spans="3:17" x14ac:dyDescent="0.35">
      <c r="C108" s="8" t="s">
        <v>1862</v>
      </c>
      <c r="I108" s="8" t="s">
        <v>1863</v>
      </c>
      <c r="Q108" s="8" t="s">
        <v>1864</v>
      </c>
    </row>
    <row r="109" spans="3:17" x14ac:dyDescent="0.35">
      <c r="C109" s="8" t="s">
        <v>1865</v>
      </c>
      <c r="I109" s="8" t="s">
        <v>1866</v>
      </c>
      <c r="Q109" s="8" t="s">
        <v>1867</v>
      </c>
    </row>
    <row r="110" spans="3:17" x14ac:dyDescent="0.35">
      <c r="C110" s="8" t="s">
        <v>1868</v>
      </c>
      <c r="I110" s="8" t="s">
        <v>1869</v>
      </c>
      <c r="Q110" s="8" t="s">
        <v>1870</v>
      </c>
    </row>
    <row r="111" spans="3:17" x14ac:dyDescent="0.35">
      <c r="C111" s="8" t="s">
        <v>1871</v>
      </c>
      <c r="I111" s="8" t="s">
        <v>1872</v>
      </c>
      <c r="Q111" s="8" t="s">
        <v>1873</v>
      </c>
    </row>
    <row r="112" spans="3:17" x14ac:dyDescent="0.35">
      <c r="C112" s="8" t="s">
        <v>1874</v>
      </c>
      <c r="I112" s="8" t="s">
        <v>1875</v>
      </c>
      <c r="Q112" s="8" t="s">
        <v>1876</v>
      </c>
    </row>
    <row r="113" spans="3:17" x14ac:dyDescent="0.35">
      <c r="C113" s="8" t="s">
        <v>1586</v>
      </c>
      <c r="I113" s="8" t="s">
        <v>1877</v>
      </c>
      <c r="Q113" s="8" t="s">
        <v>1878</v>
      </c>
    </row>
    <row r="114" spans="3:17" x14ac:dyDescent="0.35">
      <c r="C114" s="8" t="s">
        <v>1879</v>
      </c>
      <c r="I114" s="8" t="s">
        <v>1880</v>
      </c>
      <c r="Q114" s="8" t="s">
        <v>1881</v>
      </c>
    </row>
    <row r="115" spans="3:17" x14ac:dyDescent="0.35">
      <c r="C115" s="8" t="s">
        <v>1882</v>
      </c>
      <c r="I115" s="8" t="s">
        <v>1883</v>
      </c>
      <c r="Q115" s="8" t="s">
        <v>1884</v>
      </c>
    </row>
    <row r="116" spans="3:17" x14ac:dyDescent="0.35">
      <c r="C116" s="8" t="s">
        <v>1885</v>
      </c>
      <c r="I116" s="8" t="s">
        <v>1886</v>
      </c>
      <c r="Q116" s="8" t="s">
        <v>1887</v>
      </c>
    </row>
    <row r="117" spans="3:17" x14ac:dyDescent="0.35">
      <c r="C117" s="8" t="s">
        <v>1888</v>
      </c>
      <c r="I117" s="8" t="s">
        <v>1889</v>
      </c>
      <c r="Q117" s="8" t="s">
        <v>1890</v>
      </c>
    </row>
    <row r="118" spans="3:17" x14ac:dyDescent="0.35">
      <c r="C118" s="8" t="s">
        <v>1266</v>
      </c>
      <c r="I118" s="8" t="s">
        <v>1891</v>
      </c>
    </row>
    <row r="119" spans="3:17" x14ac:dyDescent="0.35">
      <c r="C119" s="8" t="s">
        <v>1892</v>
      </c>
      <c r="I119" s="8" t="s">
        <v>1893</v>
      </c>
    </row>
    <row r="120" spans="3:17" x14ac:dyDescent="0.35">
      <c r="C120" s="8" t="s">
        <v>1861</v>
      </c>
      <c r="I120" s="8" t="s">
        <v>1894</v>
      </c>
    </row>
    <row r="121" spans="3:17" x14ac:dyDescent="0.35">
      <c r="C121" s="8" t="s">
        <v>1895</v>
      </c>
      <c r="I121" s="8" t="s">
        <v>1896</v>
      </c>
    </row>
    <row r="122" spans="3:17" x14ac:dyDescent="0.35">
      <c r="C122" s="8" t="s">
        <v>1897</v>
      </c>
      <c r="I122" s="8" t="s">
        <v>1898</v>
      </c>
    </row>
    <row r="123" spans="3:17" x14ac:dyDescent="0.35">
      <c r="C123" s="8" t="s">
        <v>1899</v>
      </c>
      <c r="I123" s="8" t="s">
        <v>1900</v>
      </c>
    </row>
    <row r="124" spans="3:17" x14ac:dyDescent="0.35">
      <c r="C124" s="8" t="s">
        <v>1901</v>
      </c>
      <c r="I124" s="8" t="s">
        <v>1902</v>
      </c>
    </row>
    <row r="125" spans="3:17" x14ac:dyDescent="0.35">
      <c r="C125" s="8" t="s">
        <v>1903</v>
      </c>
    </row>
    <row r="126" spans="3:17" x14ac:dyDescent="0.35">
      <c r="C126" s="8" t="s">
        <v>1904</v>
      </c>
    </row>
  </sheetData>
  <sheetProtection algorithmName="SHA-512" hashValue="QUoH1wdc0E1CUOjDtQs0Ec/11CsNwqi02AKY01va7+PUZyw2AXr/MbO22qHmw7reye4sVytKZAk6JUJz/rCQYw==" saltValue="uiztyBG6CKuvdsN+h+utRQ==" spinCount="100000" sheet="1" objects="1" scenarios="1"/>
  <dataValidations disablePrompts="1" count="2">
    <dataValidation type="list" allowBlank="1" showInputMessage="1" showErrorMessage="1" sqref="G30" xr:uid="{00000000-0002-0000-0400-000000000000}">
      <formula1>INDIRECT($F$30)</formula1>
    </dataValidation>
    <dataValidation type="list" allowBlank="1" showInputMessage="1" showErrorMessage="1" sqref="F30" xr:uid="{00000000-0002-0000-0400-000001000000}">
      <formula1>DEPARTAMENTOS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35</vt:i4>
      </vt:variant>
    </vt:vector>
  </HeadingPairs>
  <TitlesOfParts>
    <vt:vector size="41" baseType="lpstr">
      <vt:lpstr>ACUERDOS COLECTIVOS</vt:lpstr>
      <vt:lpstr>ANEXO SINDICATOS</vt:lpstr>
      <vt:lpstr>ANEXO EMPRESAS</vt:lpstr>
      <vt:lpstr>Parametros</vt:lpstr>
      <vt:lpstr>divipola</vt:lpstr>
      <vt:lpstr>Hoja3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DEPARTAMENTOS12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SINDICATOS'!Títulos_a_imprimir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ALVARO GONZALEZ GONZALEZ</cp:lastModifiedBy>
  <cp:lastPrinted>2020-07-22T20:05:39Z</cp:lastPrinted>
  <dcterms:created xsi:type="dcterms:W3CDTF">2014-12-30T18:17:51Z</dcterms:created>
  <dcterms:modified xsi:type="dcterms:W3CDTF">2020-07-23T17:20:06Z</dcterms:modified>
</cp:coreProperties>
</file>