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MINTRAB60\Base Normativa\.1   PROYECTOS NORMATIVOS - 2021\P.D.     Modifica Decreto 688 de 2021 -  Generación de empleo para jóvenes dentro de la Estrategia Sacúdete\P.D.     MODIFICA 688 - 5-8-2021\"/>
    </mc:Choice>
  </mc:AlternateContent>
  <xr:revisionPtr revIDLastSave="0" documentId="13_ncr:1_{4342F6CD-8934-40E4-86AC-A3A5E1AFF0E7}" xr6:coauthVersionLast="47" xr6:coauthVersionMax="47" xr10:uidLastSave="{00000000-0000-0000-0000-000000000000}"/>
  <bookViews>
    <workbookView xWindow="-120" yWindow="-120" windowWidth="24240" windowHeight="13140" xr2:uid="{00000000-000D-0000-FFFF-FFFF00000000}"/>
  </bookViews>
  <sheets>
    <sheet name="Publicidad e Informe" sheetId="1" r:id="rId1"/>
    <sheet name="Listas" sheetId="2" state="hidden" r:id="rId2"/>
  </sheets>
  <definedNames>
    <definedName name="_xlnm.Print_Area" localSheetId="0">'Publicidad e Informe'!$A$1:$G$27</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1" l="1"/>
  <c r="G21" i="1" l="1"/>
  <c r="G22" i="1"/>
  <c r="G18" i="1"/>
</calcChain>
</file>

<file path=xl/sharedStrings.xml><?xml version="1.0" encoding="utf-8"?>
<sst xmlns="http://schemas.openxmlformats.org/spreadsheetml/2006/main" count="54" uniqueCount="51">
  <si>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</si>
  <si>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</si>
  <si>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</si>
  <si>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</si>
  <si>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</si>
  <si>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</si>
  <si>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</si>
  <si>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</si>
  <si>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</si>
  <si>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</si>
  <si>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</si>
  <si>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</si>
  <si>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</si>
  <si>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</si>
  <si>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</si>
  <si>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</si>
  <si>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</si>
  <si>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</si>
  <si>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</si>
  <si>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</si>
  <si>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</si>
  <si>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</si>
  <si>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</si>
  <si>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</si>
  <si>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</si>
  <si>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</si>
  <si>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</si>
  <si>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</si>
  <si>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</si>
  <si>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</si>
  <si>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</si>
  <si>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r>
      <rPr>
        <b/>
        <sz val="16"/>
        <color theme="1"/>
        <rFont val="Arial"/>
        <family val="2"/>
      </rPr>
      <t xml:space="preserve">
</t>
    </r>
    <r>
      <rPr>
        <b/>
        <sz val="14"/>
        <color theme="1"/>
        <rFont val="Arial"/>
        <family val="2"/>
      </rPr>
      <t>Publicidad e informe de observaciones y respuestas de los proyectos específicos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</si>
  <si>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 xml:space="preserve">MINISTERIO DEL TRABAJO </t>
  </si>
  <si>
    <t xml:space="preserve">Es importante anotar que, la observación presentada, no corresponde al objeto del proyecto normativo, con el cual, se plantea la modificación del parágrafo 8 del Artículo 2.2.6.1.10.2 de la Sección 10 del Capítulo 1 del Título 6 de la Parte 2 del Libro 2 del Decreto 1072 de 2015, Único Reglamentario del Sector Trabajo.
No obstante lo anterior se realiza analisis del parágrafo 5 del artículo 2.2.6.1.10.2. "Beneficiarios del apoyo para la generación de empleo para jóvenes dentro de la Estrategia Sacúdete. " del Decreto 688 de 2021, encontrado que este, se encuentra ajustado a la norma (artículo 102 del Estatuto Tributario, numeral 3 y decreto 588/16),  por lo cual, no se acepta la solicitud presentada por ASOFIDUCIARIAS. </t>
  </si>
  <si>
    <t>Se aceptan e incluyen las observaciones de forma al marco de considerandos y articulado del proyecto de Decreto por el cual, se modifica el parágrafo 8 del Artículo 2.2.6.1.10.2 de la Sección 10 del Capítulo 1 del Título 6 de la Parte 2 del Libro 2 del Decreto 1072 de 2015, Único Reglamentario del Sector Trabajo..</t>
  </si>
  <si>
    <t>Asociación de Fiduciarias - ASOFIDUCIARIAS</t>
  </si>
  <si>
    <t>Ministerio de Hacienda y Crédito Público</t>
  </si>
  <si>
    <r>
      <rPr>
        <b/>
        <sz val="9"/>
        <rFont val="Arial Narrow"/>
        <family val="2"/>
      </rPr>
      <t>Artículo 2.2.6.1.10.2, parágrafo 5°</t>
    </r>
    <r>
      <rPr>
        <sz val="9"/>
        <rFont val="Arial Narrow"/>
        <family val="2"/>
      </rPr>
      <t>: "Los patrimonios autónomos deberán aportar su Número inicio de Identificación Tributaria -NIT y ser declarantes del impuesto sobre la renta y complementarios."</t>
    </r>
  </si>
  <si>
    <r>
      <rPr>
        <b/>
        <sz val="9"/>
        <rFont val="Arial Narrow"/>
        <family val="2"/>
      </rPr>
      <t xml:space="preserve">ACOSET </t>
    </r>
    <r>
      <rPr>
        <sz val="9"/>
        <rFont val="Arial Narrow"/>
        <family val="2"/>
      </rPr>
      <t xml:space="preserve">- Asociación Colombiana de Empresas de Servicios Temporales </t>
    </r>
  </si>
  <si>
    <r>
      <rPr>
        <b/>
        <sz val="9"/>
        <rFont val="Arial Narrow"/>
        <family val="2"/>
      </rPr>
      <t>Artículo 2.2.6.1.10.4</t>
    </r>
    <r>
      <rPr>
        <sz val="9"/>
        <rFont val="Arial Narrow"/>
        <family val="2"/>
      </rPr>
      <t xml:space="preserve">. Reglas para los beneficiarios del apoyo para la generación de empleo para jóvenes dentro de la Estrategia Sacúdete. Los beneficiarios del apoyo para la generación de empleo para jóvenes dentro de la Estrategia Sacúdete, se sujetarán a las siguientes reglas.
Adicionar un nuevo numeral:
</t>
    </r>
    <r>
      <rPr>
        <i/>
        <sz val="9"/>
        <rFont val="Arial Narrow"/>
        <family val="2"/>
      </rPr>
      <t>7. Las empresas usuarias de las empresas de servicios temporales que contraten directamente a trabajadores en misión entre los 18 a los 28 años de edad que hayan prestado servicios para ellas en el último año contado a partir de la fecha de postulación, no podrán ser objeto del beneficio por estos trabajadores, toda vez, que no se está generando nuevo empleo.</t>
    </r>
  </si>
  <si>
    <r>
      <t>NO ACEPTADA (propuesta)
Teniendo en cuenta que las EST son las únicas empresas habilitadas para prestar el servicio de intermediación laboral legal y formal, conforme a lo establecido por el artículo 71 y 72 de la Ley 50 de 1990, 63 de la Ley 1429 de 2010, el artículo 1 y 2 del Decreto 2025 de 2011 y la Resolución 2021 de 2016, así como las Sentencias 1482-2011 y 2218-16 del Consejo de Estado, que el servicio temporal se ejecuta a través del envío de un trabajador en misión a la empresa usuaria, para que colabore temporalmente en su actividad misional; sin perder la EST su calidad de empleadora. 
Que la EST por ministerio de la ley contrata a todos sus trabajadores (en misión y de planta) a través de un contrato individual de trabajo, conforme lo estipulado por el CST, motivo por el cual, los trabajadores en misión presentan un vínculo laboral formal, con todas las garantías laborales otorgadas por el ordenamiento jurídico colombiano. 
Frente a lo anterior, y revisando el tenor literal del Decreto 688 de 2021 se evidencia, que se</t>
    </r>
    <r>
      <rPr>
        <b/>
        <sz val="9"/>
        <rFont val="Arial Narrow"/>
        <family val="2"/>
      </rPr>
      <t xml:space="preserve"> le permite a la usuaria recibir el beneficio de la Estrategia Sacúdete sin crear nuevo empleo, al contratar directamente a los trabajadores en misión que venían siendo intermediados con la EST; por lo tanto, no hay creación de nuevo empleo como lo busca el decreto, sino una mera modificación contractual, que otorgaría un apoyo económico a la usuaria, sin que se cumpla el objetivo propuesto por la norma de generación de nuevo empleo joven. 
</t>
    </r>
    <r>
      <rPr>
        <sz val="9"/>
        <rFont val="Arial Narrow"/>
        <family val="2"/>
      </rPr>
      <t xml:space="preserve">
En efecto, los trabajadores en misión son contratados formalmente por la EST y ejecutan su actividad laboral en las instalaciones de la usuaria (debido a las particularidades propias del servicio temporal), por lo que trasladar a estos trabajadores directamente a la planta de personal de la usuaria, no genera ningún cargo ni empleo nuevo, puesto que estos trabajadores ya ejecutaban su actividad laboral en la usuaria.
(…)
</t>
    </r>
    <r>
      <rPr>
        <b/>
        <sz val="9"/>
        <rFont val="Arial Narrow"/>
        <family val="2"/>
      </rPr>
      <t>Se propone excluir bajo el concepto de nuevas contrataciones a todos los empleados en misión que han venido prestando sus servicios al usuario del servicio temporal durante el último año. En este caso, el usuario estaría obligado a generar nuevo empleo para la obtención del beneficio, y no una simple modificación contractual de los trabajadores en misión que ya cumplen labores en su empresa.</t>
    </r>
  </si>
  <si>
    <t>ACEPTADA (propuesta)
Se presentan observaciones de forma al marco de consideraciones y articulado el proyecto de Decreto  por el cual, se modifica el parágrafo 8 del Artículo 2.2.6.1.10.2 de la Sección 10 del Capítulo 1 del Título 6 de la Parte 2 del Libro 2 del Decreto 1072 de 2015, Único Reglamentario del Sector Trabajo.</t>
  </si>
  <si>
    <t xml:space="preserve">En primer lugar, es importante resaltar que, la observación presentada, no corresponde al objeto del proyecto normativo, con el cual, se plantea la modificación del parágrafo 8 del Artículo 2.2.6.1.10.2 de la Sección 10 del Capítulo 1 del Título 6 de la Parte 2 del Libro 2 del Decreto 1072 de 2015, Único Reglamentario del Sector Trabajo.
En segundo lugar, frente a la solicitud realizada por ACOSET, la cual, a la letra dice: 
“(…) nos permitimos hacer la siguiente propuesta de reforma:
Artículo 2.2.6.1.10.4. Reglas para los beneficiarios del apoyo para la generación de empleo para jóvenes dentro de la Estrategia Sacúdete. Los beneficiarios del apoyo para la generación de empleo para jóvenes dentro de la Estrategia Sacúdete, se sujetarán a las siguientes reglas:
7. Las empresas usuarias de las empresas de servicios temporales que contraten directamente a trabajadores en misión entre los 18 a los 28 años de edad que hayan prestado servicios para ellas en el último año contado a partir de la fecha de postulación, no podrán ser objeto del beneficio por estos trabajadores, toda vez, que no se está generando nuevo empleo.” (Subrayado fuera de texto)
Es pertinente, aclarar los siguientes aspectos:
1.	Establece el artículo 71 de la Ley 50 de 1990 que se consideran “empresas de servicios temporales aquella que contrata la prestación de servicios con terceros beneficiarios para colaborar temporalmente en el desarrollo de sus actividades, mediante la labor desarrollada por personas naturales, contratadas directamente por la empresa de servicios temporales, la cual tiene con respecto de éstas el carácter de empleador”. (Subrayado fuera de texto)
2.	Precisa el artículo 75 ibidem que, “Los trabajadores vinculados a las empresas de servicios temporales son de dos (2) categorías: Trabajadores de planta y trabajadores en misión. Los trabajadores de planta son los que desarrollan su actividad en las dependencias propias de las empresas de servicios temporales. Trabajadores en misión son aquellos que la empresa de servicios temporales envía a las dependencias de sus usuarios a cumplir la tarea o servicio contratado por éstos”. (Subrayado fuera de texto)
3.	Determina el artículo 77 ibidem que, “los usuarios de las empresas de servicios temporales sólo podrán contratar con éstas en los siguientes casos:
1.	Cuando se trate de las labores ocasionales, accidentales o transitorias a que se refiere el artículo 6o del Código Sustantivo del Trabajo.
2.	Cuando se requiere reemplazar personal en vacaciones, en uso de licencia, en incapacidad por enfermedad o maternidad.
3.	Para atender incrementos en la producción, el transporte, las ventas de productos o mercancías, los períodos estacionales de cosechas y en la prestación de servicios, por un término de seis (6) meses prorrogables hasta por seis (6) meses más”.
De lo anterior se concluye que, el empleador en el caso de los trabajadores en misión, es la Empresa de Servicios Temporales (EST) y no, la empresa que contrata los servicios de la EST para recibir la mano de obra requerida cuando se presentan las situaciones establecidas en el artículo 77 de la Ley 50 de 1990.
Aunado a lo anterior y como lo cita la Sentencia T-503/15 de la Honorable Corte Constitucional, “en el evento de que la necesidad del usuario por el servicio de los trabajadores en misión sea permanente, debe acudirse a otra forma de contratación distinta a la que se cumple a través de las empresas de servicios temporales (…)” en observancia de los principios de estabilidad en el empleo y de la realidad sobre las formalidades en materia laboral.
Ahora bien, la decisión sobre la modalidad de contratación de los servicios prestados por las EST o la contratación bajo la modalidad de contrato de trabajo en los términos del CST corresponde al Empleador en virtud de la autonomía que reviste tal actuación. En todo caso, este deberá atender a las condiciones legales propias de cada modalidad de contratación.
Finalmente, frente a la aplicación del Decreto 688 de 2021 y de manera particular del artículo 2.2.6.1.10.4. Reglas para los beneficiarios del apoyo para la generación de empleo para jóvenes dentro de la Estrategia Sacúdete, es importante recordar que:
-	Para efectos de contabilizar los trabajadores adicionales, se tomará como referencia el número de empleados por el que cada empleador (…), hubiera cotizado para el mes de marzo de 2021, cuyos aportes deberá haber pagado antes de la fecha máxima de cada postulación y se considerará, del número de trabajadores adicionales que se encuentren cotizando en la Planilla Integrada de Liquidación de Aportes -PILA en el mes del apoyo, los que se encuentren en el rango entre 18 a 28 años de edad, con un ingreso base de cotización de al menos un (1) salario mínimo legal mensual vigente (SMLMV), y que estén afiliados al Sistema de Seguridad Social Integral en todos los subsistemas que le correspondan. Estas condiciones aplican en igual medida, tanto para los trabajadores dependientes, como para los trabajadores asociados.
-	Para el caso de nuevas empresas (…) y con el fin de contabilizar los trabajadores objeto del apoyo para la generación de empleo para jóvenes dentro de la Estrategia Sacúdete, se tendrán en cuenta los empleados dependientes (…) que se encuentren en el rango entre 18 a 28 años de edad, por los cuales el beneficiario haya cotizado el mes completo al Sistema General de Seguridad Social en la Planilla Integrada de Liquidación de Aportes -PILA, con un ingreso base de cotización de al menos un (1) salario mínimo legal mensual vigente (SMLMV), y que estén afiliados en todos los subsistemas que le correspondan. Estas condiciones, aplican en igual medida, tanto para los trabajadores dependientes, como para los trabajadores asociados.
Por lo cual, los empleadores que contraten jóvenes adicionales en el rango entre 18 y 28 años, independiente de que estos jóvenes se encontraran contratados previamente en cualquier otra empresa, incluidas las temporales, podrán ser objeto del apoyo estatal, siempre y cuando, cumplan con la totalidad de los requisitos previstos en el Decreto 688 de 2021 y la Resolución 1405 de 2021, toda vez que, para la empresa contratante y los registros PILA, se trata de un nuevo trabajador a cargo de la empresa que realiza los aportes al Sistema Integral de Seguridad Social.
En virtud de lo anterior, no se acepta la solicitud de introducir una modificación del artículo 2.2.6.1.10.4. Reglas para los beneficiarios del apoyo para la generación de empleo para jóvenes dentro de la Estrategia Sacúdete presentada por ACOSET.
</t>
  </si>
  <si>
    <r>
      <t xml:space="preserve">NO ACEPTADA (propuesta)
Al respecto, de un lado es relevante </t>
    </r>
    <r>
      <rPr>
        <b/>
        <sz val="9"/>
        <rFont val="Arial Narrow"/>
        <family val="2"/>
      </rPr>
      <t>aclarar que los patrimonios autónomos no están obligados a tener un NIT individual. Por el contrario, la regla general es que cuenten con un NIT global de la sociedad fiduciaria que actúa como vocera de diferentes patrimonios autónomos.</t>
    </r>
    <r>
      <rPr>
        <sz val="9"/>
        <rFont val="Arial Narrow"/>
        <family val="2"/>
      </rPr>
      <t xml:space="preserve"> 
</t>
    </r>
    <r>
      <rPr>
        <b/>
        <sz val="9"/>
        <rFont val="Arial Narrow"/>
        <family val="2"/>
      </rPr>
      <t xml:space="preserve">Por esta razón, se propone incluir en el proyecto de decreto una modificación al </t>
    </r>
    <r>
      <rPr>
        <b/>
        <u/>
        <sz val="9"/>
        <rFont val="Arial Narrow"/>
        <family val="2"/>
      </rPr>
      <t>parágrafo 5 en el sentido de indicar</t>
    </r>
    <r>
      <rPr>
        <b/>
        <sz val="9"/>
        <rFont val="Arial Narrow"/>
        <family val="2"/>
      </rPr>
      <t xml:space="preserve"> que los patrimonios autónomos cuando pretendan acceder a los beneficios planteados puedan aportar su NIT individual, cuando cuente con este, o el NIT global, según sea el caso.
Ahora bien, conscientes de que en aquellos casos en que se cuenta con un NIT global no se puede individualizar un patrimonio autónomo de otro sin tener en cuenta el nombre de cada patrimonio autónomo, se propone que cada certificación que deba ser aportada en los términos del artículo 2.2.6.1.10.6 deba individualizar e identificar cada patrimonio autónomo que se postula al beneficio, así comparta un NIT global con otros patrimonios autónomos. 
</t>
    </r>
    <r>
      <rPr>
        <sz val="9"/>
        <rFont val="Arial Narrow"/>
        <family val="2"/>
      </rPr>
      <t xml:space="preserve">Del otro, </t>
    </r>
    <r>
      <rPr>
        <b/>
        <sz val="9"/>
        <rFont val="Arial Narrow"/>
        <family val="2"/>
      </rPr>
      <t>los patrimonios autónomos no son declarantes del impuesto de renta y complementarios</t>
    </r>
    <r>
      <rPr>
        <sz val="9"/>
        <rFont val="Arial Narrow"/>
        <family val="2"/>
      </rPr>
      <t xml:space="preserve">. Los patrimonios autónomos son vehículos que se rigen por el principio de transparencia fiscal, razón por la cual, si bien son sujetos de derechos y obligaciones, no son declarantes del impuesto de renta. Según se observa en el numeral 2 del artículo 102 del Estatuto Tributario, este deber les corresponde a los beneficiarios de los contratos de fiducia mercantil, tal como se transcribe a continuación: 
</t>
    </r>
    <r>
      <rPr>
        <b/>
        <i/>
        <sz val="9"/>
        <rFont val="Arial Narrow"/>
        <family val="2"/>
      </rPr>
      <t>“ARTICULO 102. CONTRATOS DE FIDUCIA MERCANTIL</t>
    </r>
    <r>
      <rPr>
        <i/>
        <sz val="9"/>
        <rFont val="Arial Narrow"/>
        <family val="2"/>
      </rPr>
      <t xml:space="preserve">. Para la determinación del impuesto sobre la renta en los contratos de fiducia mercantil se observarán las siguientes reglas: (…) 2. El principio de transparencia en los contratos de fiducia mercantil opera de la siguiente manera: En los contratos de fiducia mercantil los beneficiarios, deberán incluir en sus declaraciones del impuesto sobre la renta y complementarios, los ingresos, costos y gastos devengados con cargo al patrimonio autónomo, en el mismo año o periodo gravable en que se devenguen a favor o en contra del patrimonio autónomo con las mismas condiciones tributarias, tales como fuente, naturaleza, deducibilidad y concepto, que tendrían si las actividades que las originaron fueren desarrolladas directamente por el beneficiario. Cuando los beneficiarios o fideicomitentes sean personas naturales no obligadas a llevar contabilidad se observará la regla de realización prevista en el artículo 27 del Estatuto Tributario.” 
</t>
    </r>
    <r>
      <rPr>
        <sz val="9"/>
        <rFont val="Arial Narrow"/>
        <family val="2"/>
      </rPr>
      <t xml:space="preserve">Así las cosas, para efectos de dar cumplimiento a los requerimientos referidos anteriormente, las sociedades fiduciarias deben expedir certificados con destino a los fideicomitentes, bajo las condiciones establecidas en el Artículo 271-1 del ET, así:
</t>
    </r>
    <r>
      <rPr>
        <b/>
        <i/>
        <sz val="9"/>
        <rFont val="Arial Narrow"/>
        <family val="2"/>
      </rPr>
      <t xml:space="preserve">“ARTICULO 271-1. VALOR PATRIMONIAL DE LOS DERECHOS FIDUCIARIOS. </t>
    </r>
    <r>
      <rPr>
        <i/>
        <sz val="9"/>
        <rFont val="Arial Narrow"/>
        <family val="2"/>
      </rPr>
      <t xml:space="preserve">Los derechos fiduciarios se reconocerán para efectos patrimoniales de forma separada, el activo y pasivo, de conformidad con lo establecido en el numeral 2 del artículo 102 del Estatuto Tributario. (…) 3 PARÁGRAFO 2o. Para fines de la determinación del impuesto sobre la renta y complementarios, las sociedades fiduciarias deberán expedir cada año, a cada uno de los fideicomitentes de los fideicomisos a su cargo, un certificado indicando el valor de sus derechos, los rendimientos acumulados hasta el 31 de diciembre del respectivo ejercicio, aunque no hayan sido liquidados en forma definitiva y los rendimientos del último ejercicio gravable. En caso de que las cifras incorporen ajustes por inflación de conformidad con las normas vigentes hasta el año gravable 2006, se deberán hacer las aclaraciones de rigor”. 
</t>
    </r>
    <r>
      <rPr>
        <b/>
        <sz val="9"/>
        <rFont val="Arial Narrow"/>
        <family val="2"/>
      </rPr>
      <t>Bajo estas normas, es claro que los patrimonios autónomos no son los declarantes del impuesto sobre la renta, razón por la cual la condición establecida en el parágrafo 5 del artículo 2.2.6.1.10.2. restringiendo el acceso a los beneficios a que sean declarantes del impuesto, hace inefectivo su acceso al mismo. 
Esto, atado al numeral 2 del Artículo 2.2.6.1.10.5. hace imposible que la DIAN envíe la información necesaria para acceder a este beneficio por parte de los patrimonios autónomos.</t>
    </r>
  </si>
  <si>
    <t>Por el cual se modifica el parágrafo 8° del artículo 2.2.6.1.10.2 de la Sección 10 del Capítulo 1 del Título 6 de la Parte 2 del Libro 2 del Decreto 1072 de 2015, Único Reglamentario del Sector Trabajo</t>
  </si>
  <si>
    <t>Precisar el alcance del contenido del parágrafo 8 del Artículo 2.2.6.1.10.2 del Decreto 1072 de 2015, toda vez que la finalidad del programa está prevista para permitir el apoyo para la generación de empleo para los jóvenes durante el tiempo que tengan veintiocho (28) años de edad, por tanto, con la modificacion del Paragrafo, establece que podrá obtener el apoyo para la generación de empleo para jóvenes dentro de la Estrategia Sacúdete, por cada joven que hasta el último mes tenga cumplidos veintiocho (28) años de edad, es decir, antes que cumplan los veintinueve (29) años de edad.</t>
  </si>
  <si>
    <t>Viceministerio de Empleo y Pensiones</t>
  </si>
  <si>
    <t>06 de agosto de 2021</t>
  </si>
  <si>
    <t>16 dias</t>
  </si>
  <si>
    <t>14 de julio de 2021</t>
  </si>
  <si>
    <t>29 de julio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</si>
</sst>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sz val="11"/>
      <name val="Arial"/>
      <family val="2"/>
    </font>
    <font>
      <u/>
      <sz val="12"/>
      <color theme="10"/>
      <name val="Calibri"/>
      <family val="2"/>
      <scheme val="minor"/>
    </font>
    <font>
      <b/>
      <sz val="14"/>
      <name val="Arial Narrow"/>
      <family val="2"/>
    </font>
    <font>
      <sz val="9"/>
      <name val="Arial Narrow"/>
      <family val="2"/>
    </font>
    <font>
      <b/>
      <sz val="9"/>
      <name val="Arial Narrow"/>
      <family val="2"/>
    </font>
    <font>
      <b/>
      <u/>
      <sz val="9"/>
      <name val="Arial Narrow"/>
      <family val="2"/>
    </font>
    <font>
      <b/>
      <i/>
      <sz val="9"/>
      <name val="Arial Narrow"/>
      <family val="2"/>
    </font>
    <font>
      <i/>
      <sz val="9"/>
      <name val="Arial Narrow"/>
      <family val="2"/>
    </font>
    <font>
      <b/>
      <sz val="11"/>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6" fillId="0" borderId="0" applyFont="0" applyFill="0" applyBorder="0" applyAlignment="0" applyProtection="0"/>
    <xf numFmtId="0" fontId="14" fillId="0" borderId="0" applyNumberFormat="0" applyFill="0" applyBorder="0" applyAlignment="0" applyProtection="0"/>
  </cellStyleXfs>
  <cellXfs count="65">
    <xf numFmtId="0" fontId="0" fillId="0" borderId="0" xfId="0"/>
    <xf numFmtId="0" fontId="2" fillId="0" borderId="0" xfId="0" applyFont="1"/>
    <xf numFmtId="0" fontId="11" fillId="2" borderId="1" xfId="0" applyFont="1" applyFill="1" applyBorder="1" applyAlignment="1">
      <alignment horizontal="center" vertical="center" wrapText="1"/>
    </xf>
    <xf numFmtId="14" fontId="16" fillId="0" borderId="1" xfId="0" applyNumberFormat="1" applyFont="1" applyBorder="1" applyAlignment="1">
      <alignment horizontal="left" vertical="top"/>
    </xf>
    <xf numFmtId="0" fontId="17" fillId="0" borderId="1" xfId="2" applyFont="1" applyBorder="1" applyAlignment="1">
      <alignment horizontal="left" vertical="top" wrapText="1"/>
    </xf>
    <xf numFmtId="0" fontId="16" fillId="0" borderId="1" xfId="0" applyFont="1" applyBorder="1" applyAlignment="1">
      <alignment horizontal="justify" vertical="top" wrapText="1"/>
    </xf>
    <xf numFmtId="0" fontId="16" fillId="0" borderId="1" xfId="0" applyFont="1" applyBorder="1" applyAlignment="1">
      <alignment horizontal="left" vertical="top" wrapText="1"/>
    </xf>
    <xf numFmtId="0" fontId="17" fillId="0" borderId="1" xfId="0" applyFont="1" applyBorder="1" applyAlignment="1">
      <alignment horizontal="left" vertical="top" wrapText="1"/>
    </xf>
    <xf numFmtId="0" fontId="15" fillId="0" borderId="1" xfId="0" applyFont="1" applyBorder="1" applyAlignment="1">
      <alignment horizontal="left" vertical="top"/>
    </xf>
    <xf numFmtId="0" fontId="21" fillId="0" borderId="10" xfId="0" applyFont="1" applyBorder="1" applyAlignment="1">
      <alignment horizontal="center"/>
    </xf>
    <xf numFmtId="9" fontId="13" fillId="2" borderId="5" xfId="1" applyFont="1" applyFill="1" applyBorder="1" applyAlignment="1"/>
    <xf numFmtId="0" fontId="21" fillId="0" borderId="15" xfId="0" applyFont="1" applyBorder="1" applyAlignment="1">
      <alignment horizontal="center"/>
    </xf>
    <xf numFmtId="9" fontId="13" fillId="2" borderId="16" xfId="1" applyFont="1" applyFill="1" applyBorder="1" applyAlignment="1"/>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7" xfId="0" applyFont="1" applyFill="1" applyBorder="1" applyAlignment="1">
      <alignment horizontal="center"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3" fillId="0" borderId="19" xfId="0" applyFont="1" applyBorder="1" applyAlignment="1">
      <alignment horizontal="left"/>
    </xf>
    <xf numFmtId="0" fontId="3" fillId="0" borderId="21" xfId="0" applyFont="1" applyBorder="1" applyAlignment="1">
      <alignment horizontal="left"/>
    </xf>
    <xf numFmtId="0" fontId="3" fillId="0" borderId="20"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3" fillId="0" borderId="5" xfId="0" applyFont="1" applyBorder="1" applyAlignment="1">
      <alignment horizontal="left"/>
    </xf>
    <xf numFmtId="0" fontId="12" fillId="0" borderId="4" xfId="0" applyFont="1" applyBorder="1" applyAlignment="1">
      <alignment horizontal="left"/>
    </xf>
    <xf numFmtId="0" fontId="12" fillId="0" borderId="1" xfId="0" applyFont="1" applyBorder="1" applyAlignment="1">
      <alignment horizontal="left"/>
    </xf>
    <xf numFmtId="0" fontId="3" fillId="0" borderId="13" xfId="0" applyFont="1" applyBorder="1" applyAlignment="1">
      <alignment horizontal="left"/>
    </xf>
    <xf numFmtId="0" fontId="3" fillId="0" borderId="8" xfId="0" applyFont="1" applyBorder="1" applyAlignment="1">
      <alignment horizontal="left"/>
    </xf>
    <xf numFmtId="0" fontId="3" fillId="0" borderId="16" xfId="0" applyFont="1" applyBorder="1" applyAlignment="1">
      <alignment horizontal="left"/>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5" xfId="0" applyFont="1" applyBorder="1" applyAlignment="1">
      <alignment horizontal="left" vertical="top" wrapText="1"/>
    </xf>
    <xf numFmtId="0" fontId="13" fillId="0" borderId="13" xfId="0" applyFont="1" applyBorder="1" applyAlignment="1">
      <alignment horizontal="left"/>
    </xf>
    <xf numFmtId="0" fontId="13" fillId="0" borderId="8" xfId="0" applyFont="1" applyBorder="1" applyAlignment="1">
      <alignment horizontal="left"/>
    </xf>
    <xf numFmtId="0" fontId="13" fillId="0" borderId="16" xfId="0" applyFont="1" applyBorder="1" applyAlignment="1">
      <alignment horizontal="left"/>
    </xf>
    <xf numFmtId="0" fontId="3" fillId="0" borderId="19"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16" fillId="0" borderId="1" xfId="0" applyFont="1" applyBorder="1" applyAlignment="1">
      <alignment horizontal="justify" vertical="top" wrapText="1"/>
    </xf>
    <xf numFmtId="0" fontId="12" fillId="0" borderId="17" xfId="0" applyFont="1" applyBorder="1" applyAlignment="1">
      <alignment horizontal="left"/>
    </xf>
    <xf numFmtId="0" fontId="12" fillId="0" borderId="18" xfId="0" applyFont="1" applyBorder="1" applyAlignment="1">
      <alignment horizontal="left"/>
    </xf>
    <xf numFmtId="0" fontId="12" fillId="0" borderId="11" xfId="0" applyFont="1" applyBorder="1" applyAlignment="1">
      <alignment horizontal="left"/>
    </xf>
    <xf numFmtId="0" fontId="12" fillId="0" borderId="12" xfId="0" applyFont="1" applyBorder="1" applyAlignment="1">
      <alignment horizontal="left"/>
    </xf>
    <xf numFmtId="0" fontId="11" fillId="2" borderId="1" xfId="0" applyFont="1" applyFill="1" applyBorder="1" applyAlignment="1">
      <alignment horizontal="center" vertical="center" wrapText="1"/>
    </xf>
    <xf numFmtId="0" fontId="13" fillId="0" borderId="21" xfId="0" applyFont="1" applyBorder="1" applyAlignment="1">
      <alignment horizontal="left"/>
    </xf>
    <xf numFmtId="0" fontId="13" fillId="0" borderId="0" xfId="0" applyFont="1" applyBorder="1" applyAlignment="1">
      <alignment horizontal="left"/>
    </xf>
    <xf numFmtId="0" fontId="13" fillId="0" borderId="20" xfId="0" applyFont="1" applyBorder="1" applyAlignment="1">
      <alignment horizontal="left"/>
    </xf>
    <xf numFmtId="1" fontId="13" fillId="0" borderId="2" xfId="0" applyNumberFormat="1" applyFont="1" applyBorder="1" applyAlignment="1">
      <alignment horizontal="left"/>
    </xf>
    <xf numFmtId="1" fontId="13" fillId="0" borderId="9" xfId="0" applyNumberFormat="1" applyFont="1" applyBorder="1" applyAlignment="1">
      <alignment horizontal="left"/>
    </xf>
    <xf numFmtId="1" fontId="13" fillId="0" borderId="2" xfId="0" applyNumberFormat="1" applyFont="1" applyFill="1" applyBorder="1" applyAlignment="1">
      <alignment horizontal="left"/>
    </xf>
    <xf numFmtId="1" fontId="13" fillId="0" borderId="9" xfId="0" applyNumberFormat="1" applyFont="1" applyFill="1" applyBorder="1" applyAlignment="1">
      <alignment horizontal="left"/>
    </xf>
    <xf numFmtId="1" fontId="13" fillId="0" borderId="13" xfId="0" applyNumberFormat="1" applyFont="1" applyFill="1" applyBorder="1" applyAlignment="1">
      <alignment horizontal="left"/>
    </xf>
    <xf numFmtId="1" fontId="13" fillId="0" borderId="14" xfId="0" applyNumberFormat="1" applyFont="1" applyFill="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G27"/>
  <sheetViews>
    <sheetView tabSelected="1" view="pageBreakPreview" topLeftCell="D19" zoomScale="60" zoomScaleNormal="110" zoomScalePageLayoutView="154" workbookViewId="0">
      <selection activeCell="D16" sqref="D16:G16"/>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61" style="1" customWidth="1"/>
    <col min="6" max="6" width="4.625" style="1" customWidth="1"/>
    <col min="7" max="7" width="56.25" style="1" customWidth="1"/>
    <col min="8" max="16384" width="10.875" style="1"/>
  </cols>
  <sheetData>
    <row r="1" spans="1:7" ht="174.95" customHeight="1" thickBot="1" x14ac:dyDescent="0.25">
      <c r="A1" s="13" t="s">
        <v>31</v>
      </c>
      <c r="B1" s="14"/>
      <c r="C1" s="14"/>
      <c r="D1" s="14"/>
      <c r="E1" s="14"/>
      <c r="F1" s="15"/>
      <c r="G1" s="16"/>
    </row>
    <row r="2" spans="1:7" ht="21.95" customHeight="1" x14ac:dyDescent="0.2">
      <c r="A2" s="17" t="s">
        <v>2</v>
      </c>
      <c r="B2" s="18"/>
      <c r="C2" s="18"/>
      <c r="D2" s="18"/>
      <c r="E2" s="18"/>
      <c r="F2" s="18"/>
      <c r="G2" s="19"/>
    </row>
    <row r="3" spans="1:7" x14ac:dyDescent="0.2">
      <c r="A3" s="23" t="s">
        <v>0</v>
      </c>
      <c r="B3" s="24"/>
      <c r="C3" s="24"/>
      <c r="D3" s="29" t="s">
        <v>32</v>
      </c>
      <c r="E3" s="30"/>
      <c r="F3" s="30"/>
      <c r="G3" s="31"/>
    </row>
    <row r="4" spans="1:7" x14ac:dyDescent="0.2">
      <c r="A4" s="25" t="s">
        <v>1</v>
      </c>
      <c r="B4" s="26"/>
      <c r="C4" s="26"/>
      <c r="D4" s="32" t="s">
        <v>46</v>
      </c>
      <c r="E4" s="33"/>
      <c r="F4" s="33"/>
      <c r="G4" s="34"/>
    </row>
    <row r="5" spans="1:7" ht="59.25" customHeight="1" x14ac:dyDescent="0.2">
      <c r="A5" s="25" t="s">
        <v>10</v>
      </c>
      <c r="B5" s="26"/>
      <c r="C5" s="26"/>
      <c r="D5" s="40" t="s">
        <v>44</v>
      </c>
      <c r="E5" s="41"/>
      <c r="F5" s="41"/>
      <c r="G5" s="42"/>
    </row>
    <row r="6" spans="1:7" ht="82.5" customHeight="1" x14ac:dyDescent="0.2">
      <c r="A6" s="25" t="s">
        <v>11</v>
      </c>
      <c r="B6" s="26"/>
      <c r="C6" s="26"/>
      <c r="D6" s="40" t="s">
        <v>45</v>
      </c>
      <c r="E6" s="41"/>
      <c r="F6" s="41"/>
      <c r="G6" s="42"/>
    </row>
    <row r="7" spans="1:7" x14ac:dyDescent="0.2">
      <c r="A7" s="27" t="s">
        <v>3</v>
      </c>
      <c r="B7" s="28"/>
      <c r="C7" s="28"/>
      <c r="D7" s="43" t="s">
        <v>47</v>
      </c>
      <c r="E7" s="44"/>
      <c r="F7" s="44"/>
      <c r="G7" s="45"/>
    </row>
    <row r="8" spans="1:7" ht="21.95" customHeight="1" x14ac:dyDescent="0.2">
      <c r="A8" s="20" t="s">
        <v>4</v>
      </c>
      <c r="B8" s="21"/>
      <c r="C8" s="21"/>
      <c r="D8" s="21"/>
      <c r="E8" s="21"/>
      <c r="F8" s="21"/>
      <c r="G8" s="22"/>
    </row>
    <row r="9" spans="1:7" x14ac:dyDescent="0.2">
      <c r="A9" s="51" t="s">
        <v>12</v>
      </c>
      <c r="B9" s="52"/>
      <c r="C9" s="52"/>
      <c r="D9" s="46" t="s">
        <v>48</v>
      </c>
      <c r="E9" s="30"/>
      <c r="F9" s="30"/>
      <c r="G9" s="31"/>
    </row>
    <row r="10" spans="1:7" x14ac:dyDescent="0.2">
      <c r="A10" s="35" t="s">
        <v>5</v>
      </c>
      <c r="B10" s="36"/>
      <c r="C10" s="36"/>
      <c r="D10" s="37" t="s">
        <v>49</v>
      </c>
      <c r="E10" s="38"/>
      <c r="F10" s="38"/>
      <c r="G10" s="39"/>
    </row>
    <row r="11" spans="1:7" x14ac:dyDescent="0.2">
      <c r="A11" s="35" t="s">
        <v>6</v>
      </c>
      <c r="B11" s="36"/>
      <c r="C11" s="36"/>
      <c r="D11" s="37" t="s">
        <v>50</v>
      </c>
      <c r="E11" s="38"/>
      <c r="F11" s="38"/>
      <c r="G11" s="39"/>
    </row>
    <row r="12" spans="1:7" x14ac:dyDescent="0.2">
      <c r="A12" s="35" t="s">
        <v>24</v>
      </c>
      <c r="B12" s="36"/>
      <c r="C12" s="36"/>
      <c r="D12" s="47"/>
      <c r="E12" s="48"/>
      <c r="F12" s="48"/>
      <c r="G12" s="49"/>
    </row>
    <row r="13" spans="1:7" x14ac:dyDescent="0.2">
      <c r="A13" s="35" t="s">
        <v>7</v>
      </c>
      <c r="B13" s="36"/>
      <c r="C13" s="36"/>
      <c r="D13" s="47"/>
      <c r="E13" s="48"/>
      <c r="F13" s="48"/>
      <c r="G13" s="49"/>
    </row>
    <row r="14" spans="1:7" x14ac:dyDescent="0.2">
      <c r="A14" s="53" t="s">
        <v>8</v>
      </c>
      <c r="B14" s="54"/>
      <c r="C14" s="54"/>
      <c r="D14" s="37"/>
      <c r="E14" s="38"/>
      <c r="F14" s="38"/>
      <c r="G14" s="39"/>
    </row>
    <row r="15" spans="1:7" ht="21.95" customHeight="1" x14ac:dyDescent="0.2">
      <c r="A15" s="20" t="s">
        <v>9</v>
      </c>
      <c r="B15" s="21"/>
      <c r="C15" s="21"/>
      <c r="D15" s="21"/>
      <c r="E15" s="21"/>
      <c r="F15" s="21"/>
      <c r="G15" s="22"/>
    </row>
    <row r="16" spans="1:7" x14ac:dyDescent="0.2">
      <c r="A16" s="51" t="s">
        <v>15</v>
      </c>
      <c r="B16" s="52"/>
      <c r="C16" s="52"/>
      <c r="D16" s="29">
        <v>3</v>
      </c>
      <c r="E16" s="56"/>
      <c r="F16" s="57"/>
      <c r="G16" s="58"/>
    </row>
    <row r="17" spans="1:7" x14ac:dyDescent="0.2">
      <c r="A17" s="35" t="s">
        <v>14</v>
      </c>
      <c r="B17" s="36"/>
      <c r="C17" s="36"/>
      <c r="D17" s="32">
        <v>3</v>
      </c>
      <c r="E17" s="33"/>
      <c r="F17" s="44"/>
      <c r="G17" s="34"/>
    </row>
    <row r="18" spans="1:7" ht="15.75" x14ac:dyDescent="0.25">
      <c r="A18" s="35" t="s">
        <v>23</v>
      </c>
      <c r="B18" s="36"/>
      <c r="C18" s="36"/>
      <c r="D18" s="59">
        <v>1</v>
      </c>
      <c r="E18" s="60"/>
      <c r="F18" s="9" t="s">
        <v>16</v>
      </c>
      <c r="G18" s="10">
        <f>IFERROR(D18/D17,"")</f>
        <v>0.33333333333333331</v>
      </c>
    </row>
    <row r="19" spans="1:7" ht="15.75" x14ac:dyDescent="0.25">
      <c r="A19" s="35" t="s">
        <v>20</v>
      </c>
      <c r="B19" s="36"/>
      <c r="C19" s="36"/>
      <c r="D19" s="59">
        <v>2</v>
      </c>
      <c r="E19" s="60"/>
      <c r="F19" s="9" t="s">
        <v>16</v>
      </c>
      <c r="G19" s="10">
        <f>+D19/D17</f>
        <v>0.66666666666666663</v>
      </c>
    </row>
    <row r="20" spans="1:7" x14ac:dyDescent="0.2">
      <c r="A20" s="35" t="s">
        <v>17</v>
      </c>
      <c r="B20" s="36"/>
      <c r="C20" s="36"/>
      <c r="D20" s="32">
        <v>2</v>
      </c>
      <c r="E20" s="33"/>
      <c r="F20" s="44"/>
      <c r="G20" s="34"/>
    </row>
    <row r="21" spans="1:7" ht="15.75" x14ac:dyDescent="0.25">
      <c r="A21" s="35" t="s">
        <v>18</v>
      </c>
      <c r="B21" s="36"/>
      <c r="C21" s="36"/>
      <c r="D21" s="61">
        <v>1</v>
      </c>
      <c r="E21" s="62"/>
      <c r="F21" s="9" t="s">
        <v>16</v>
      </c>
      <c r="G21" s="10">
        <f>IFERROR(D21/D20,"")</f>
        <v>0.5</v>
      </c>
    </row>
    <row r="22" spans="1:7" ht="15.75" x14ac:dyDescent="0.25">
      <c r="A22" s="53" t="s">
        <v>19</v>
      </c>
      <c r="B22" s="54"/>
      <c r="C22" s="54"/>
      <c r="D22" s="63">
        <v>1</v>
      </c>
      <c r="E22" s="64"/>
      <c r="F22" s="11" t="s">
        <v>16</v>
      </c>
      <c r="G22" s="12">
        <f>IFERROR(D22/D21,"")</f>
        <v>1</v>
      </c>
    </row>
    <row r="23" spans="1:7" ht="21" customHeight="1" x14ac:dyDescent="0.2">
      <c r="A23" s="20" t="s">
        <v>13</v>
      </c>
      <c r="B23" s="21"/>
      <c r="C23" s="21"/>
      <c r="D23" s="21"/>
      <c r="E23" s="21"/>
      <c r="F23" s="21"/>
      <c r="G23" s="22"/>
    </row>
    <row r="24" spans="1:7" ht="33" customHeight="1" x14ac:dyDescent="0.2">
      <c r="A24" s="2" t="s">
        <v>25</v>
      </c>
      <c r="B24" s="2" t="s">
        <v>26</v>
      </c>
      <c r="C24" s="2" t="s">
        <v>27</v>
      </c>
      <c r="D24" s="2" t="s">
        <v>28</v>
      </c>
      <c r="E24" s="2" t="s">
        <v>29</v>
      </c>
      <c r="F24" s="55" t="s">
        <v>30</v>
      </c>
      <c r="G24" s="55"/>
    </row>
    <row r="25" spans="1:7" ht="409.5" x14ac:dyDescent="0.2">
      <c r="A25" s="8">
        <v>1</v>
      </c>
      <c r="B25" s="3">
        <v>44400</v>
      </c>
      <c r="C25" s="4" t="s">
        <v>35</v>
      </c>
      <c r="D25" s="5" t="s">
        <v>37</v>
      </c>
      <c r="E25" s="5" t="s">
        <v>43</v>
      </c>
      <c r="F25" s="50" t="s">
        <v>33</v>
      </c>
      <c r="G25" s="50"/>
    </row>
    <row r="26" spans="1:7" ht="408.75" customHeight="1" x14ac:dyDescent="0.2">
      <c r="A26" s="8">
        <v>2</v>
      </c>
      <c r="B26" s="3">
        <v>44396</v>
      </c>
      <c r="C26" s="6" t="s">
        <v>38</v>
      </c>
      <c r="D26" s="5" t="s">
        <v>39</v>
      </c>
      <c r="E26" s="5" t="s">
        <v>40</v>
      </c>
      <c r="F26" s="50" t="s">
        <v>42</v>
      </c>
      <c r="G26" s="50"/>
    </row>
    <row r="27" spans="1:7" ht="84" customHeight="1" x14ac:dyDescent="0.2">
      <c r="A27" s="8">
        <v>3</v>
      </c>
      <c r="B27" s="3">
        <v>44405</v>
      </c>
      <c r="C27" s="7" t="s">
        <v>36</v>
      </c>
      <c r="D27" s="5"/>
      <c r="E27" s="5" t="s">
        <v>41</v>
      </c>
      <c r="F27" s="50" t="s">
        <v>34</v>
      </c>
      <c r="G27" s="50"/>
    </row>
  </sheetData>
  <mergeCells count="45">
    <mergeCell ref="F27:G27"/>
    <mergeCell ref="A9:C9"/>
    <mergeCell ref="A13:C13"/>
    <mergeCell ref="A14:C14"/>
    <mergeCell ref="D17:G17"/>
    <mergeCell ref="F24:G24"/>
    <mergeCell ref="D16:G16"/>
    <mergeCell ref="D18:E18"/>
    <mergeCell ref="D19:E19"/>
    <mergeCell ref="A15:G15"/>
    <mergeCell ref="A23:G23"/>
    <mergeCell ref="A16:C16"/>
    <mergeCell ref="A17:C17"/>
    <mergeCell ref="A18:C18"/>
    <mergeCell ref="A20:C20"/>
    <mergeCell ref="D20:G20"/>
    <mergeCell ref="D13:G13"/>
    <mergeCell ref="D14:G14"/>
    <mergeCell ref="A19:C19"/>
    <mergeCell ref="F25:G25"/>
    <mergeCell ref="F26:G26"/>
    <mergeCell ref="A21:C21"/>
    <mergeCell ref="D21:E21"/>
    <mergeCell ref="A22:C22"/>
    <mergeCell ref="D22:E22"/>
    <mergeCell ref="A10:C10"/>
    <mergeCell ref="A11:C11"/>
    <mergeCell ref="A12:C12"/>
    <mergeCell ref="D10:G10"/>
    <mergeCell ref="D5:G5"/>
    <mergeCell ref="D6:G6"/>
    <mergeCell ref="D7:G7"/>
    <mergeCell ref="D9:G9"/>
    <mergeCell ref="D11:G11"/>
    <mergeCell ref="D12:G12"/>
    <mergeCell ref="A1:G1"/>
    <mergeCell ref="A2:G2"/>
    <mergeCell ref="A8:G8"/>
    <mergeCell ref="A3:C3"/>
    <mergeCell ref="A4:C4"/>
    <mergeCell ref="A5:C5"/>
    <mergeCell ref="A6:C6"/>
    <mergeCell ref="A7:C7"/>
    <mergeCell ref="D3:G3"/>
    <mergeCell ref="D4:G4"/>
  </mergeCells>
  <phoneticPr fontId="8"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pageMargins left="0.25" right="0.25" top="0.75" bottom="0.75" header="0.3" footer="0.3"/>
  <pageSetup paperSize="14" scale="70" fitToHeight="0" orientation="landscape"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Publicidad Informe Observaciones</dc:title>
  <dc:creator>Departamento Administrativo de la Función Pública</dc:creator>
  <cp:lastModifiedBy>Diana Maria Gomez Ortiz</cp:lastModifiedBy>
  <cp:lastPrinted>2021-08-06T15:29:32Z</cp:lastPrinted>
  <dcterms:created xsi:type="dcterms:W3CDTF">2020-09-21T19:13:53Z</dcterms:created>
  <dcterms:modified xsi:type="dcterms:W3CDTF">2021-08-06T15:30:30Z</dcterms:modified>
</cp:coreProperties>
</file>