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168" documentId="8_{239AEA97-6CBD-459B-A08A-8A7A9EF7D192}" xr6:coauthVersionLast="47" xr6:coauthVersionMax="47" xr10:uidLastSave="{AB91FC50-5938-48BE-9CB1-B0132809EF2D}"/>
  <bookViews>
    <workbookView xWindow="1020" yWindow="360" windowWidth="22230" windowHeight="12285" xr2:uid="{1D93C0EB-CEE0-4C4A-9D9E-6A3D3F52327D}"/>
  </bookViews>
  <sheets>
    <sheet name="Agenda regulatoria 2021" sheetId="2" r:id="rId1"/>
    <sheet name="Hoja2" sheetId="4" r:id="rId2"/>
  </sheets>
  <definedNames>
    <definedName name="_xlnm._FilterDatabase" localSheetId="0" hidden="1">'Agenda regulatoria 2021'!$B$9:$AGG$63</definedName>
    <definedName name="_xlnm.Print_Area" localSheetId="0">'Agenda regulatoria 2021'!$A$56:$J$63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 l="1"/>
  <c r="D31" i="2"/>
  <c r="D32" i="2"/>
  <c r="E31" i="2"/>
  <c r="E32" i="2"/>
  <c r="C31" i="2"/>
  <c r="C32" i="2"/>
</calcChain>
</file>

<file path=xl/sharedStrings.xml><?xml version="1.0" encoding="utf-8"?>
<sst xmlns="http://schemas.openxmlformats.org/spreadsheetml/2006/main" count="1309" uniqueCount="457">
  <si>
    <t xml:space="preserve">Agenda Regulatoria 
 2021 - 2021 
En cumplimiento del Decreto 1081 de 2015 artículo 2.1.2.1.20. Agenda Regulatoria </t>
  </si>
  <si>
    <t xml:space="preserve">Nombre de la entidad </t>
  </si>
  <si>
    <t>Ministerio del Trabajo</t>
  </si>
  <si>
    <t xml:space="preserve">Responsable del proceso </t>
  </si>
  <si>
    <t>Amanda Pardo Olarte</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</si>
  <si>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</si>
  <si>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</si>
  <si>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</si>
  <si>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</si>
  <si>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</si>
  <si>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</si>
  <si>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</si>
  <si>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</si>
  <si>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</si>
  <si>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</si>
  <si>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</si>
  <si>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</si>
  <si>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</si>
  <si>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</si>
  <si>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</si>
  <si>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</si>
  <si>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</si>
  <si>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</si>
  <si>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</si>
  <si>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</si>
  <si>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</si>
  <si>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</si>
  <si>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adiciona el Capítulo 45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</si>
  <si>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</si>
  <si>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</si>
  <si>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</si>
  <si>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Ministerio del Trabajo - Ministerio de Salud- Ministerio de Hacienda y Crédito Público</t>
  </si>
  <si>
    <t>Artículo 189, numerales 11 y 17 de la Constitución Política, en concordancia con los artículos 156, literal i) de la Ley 1151 de 2007 y 1° y 2° del Decreto 169 de 2008</t>
  </si>
  <si>
    <t xml:space="preserve">Cuotas Partes Pensionales </t>
  </si>
  <si>
    <t>Decreto 1833 de 2016</t>
  </si>
  <si>
    <t>Decreto</t>
  </si>
  <si>
    <t xml:space="preserve">Iniciativa sectorial </t>
  </si>
  <si>
    <t>No</t>
  </si>
  <si>
    <t>N/A</t>
  </si>
  <si>
    <t xml:space="preserve">31 de julio  2021 </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</si>
  <si>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</si>
  <si>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</si>
  <si>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</si>
  <si>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</si>
  <si>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</si>
  <si>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</si>
  <si>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</si>
  <si>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</si>
  <si>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Ley</t>
  </si>
  <si>
    <t>Sí</t>
  </si>
  <si>
    <t>31 de julio  de 2021</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</si>
  <si>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</si>
  <si>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</si>
  <si>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</si>
  <si>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</si>
  <si>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</si>
  <si>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</si>
  <si>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Iniciativa propia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</si>
  <si>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</si>
  <si>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</si>
  <si>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</si>
  <si>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Gestores Culturales</t>
  </si>
  <si>
    <t>Decreto 1833 de 2019</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</si>
  <si>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</si>
  <si>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Director de Pensiones y Otras Prestaciones  - Subdirectora</t>
  </si>
  <si>
    <t>Numeral 11 del artículo 189 de la Constitución Política.  y articulo 87 de la Ley 2008 de 2019</t>
  </si>
  <si>
    <t>Movilización de activos provenientes del Patrimonio Autónomo de Remanentes del Instituto de Seguros Sociales Liquidado - PAR ISS</t>
  </si>
  <si>
    <t>Decreto 1833 de 2020</t>
  </si>
  <si>
    <t>30 de junio de 2021</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</si>
  <si>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</si>
  <si>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</si>
  <si>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</si>
  <si>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Decreto 1833 de 2021</t>
  </si>
  <si>
    <t xml:space="preserve">30 de  junio de 2021 </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</si>
  <si>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</si>
  <si>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</si>
  <si>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</si>
  <si>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</si>
  <si>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</si>
  <si>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</si>
  <si>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</si>
  <si>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 xml:space="preserve">Por medio del cual se modifican los artículos 2.2.3.1.18. y 2.2.3.1.19. del 
Decreto 1833 de 2016 </t>
  </si>
  <si>
    <t>Ministerio del Trabajo - Ministerio de Hacienda y Crédito Público- Ministerio de Salud</t>
  </si>
  <si>
    <t xml:space="preserve">Numeral 11 del artículo 189 de la Constitución Política, en desarrollo del artículo 17 de la 100 de 1993, y </t>
  </si>
  <si>
    <t>Imputación de aportes</t>
  </si>
  <si>
    <t>Orden judicial</t>
  </si>
  <si>
    <t xml:space="preserve">9 de marzo de 2021 </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</si>
  <si>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</si>
  <si>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</si>
  <si>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</si>
  <si>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23 de septiembre de 2021</t>
  </si>
  <si>
    <t>Dirección de Pensiones y Otras Prestaciones - Subdirección de Subsidios Pensionales, Servicios Sociales Complementarios y Otras Prestaciones</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</si>
  <si>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</si>
  <si>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</si>
  <si>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</si>
  <si>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 xml:space="preserve">numerales 11 y 20 del artículo 189 de la Constitución Política y en desarrollo del artículo 215 de la Ley 1955 de 2019, y </t>
  </si>
  <si>
    <t>Madres comunitarias</t>
  </si>
  <si>
    <t xml:space="preserve">30 de mayo de 2021 </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</si>
  <si>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</si>
  <si>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</si>
  <si>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</si>
  <si>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 xml:space="preserve">31 de julio de 2021 </t>
  </si>
  <si>
    <t>artículos 189, numerales 11 y 17 de la Constitución Política y en desarrollo de los artículos 156, literal i) de la Ley 1151 de 2007 y 1 y 2 del Decreto Ley 169 de 2008.</t>
  </si>
  <si>
    <t>IDEMA</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</si>
  <si>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</si>
  <si>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</si>
  <si>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</si>
  <si>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</si>
  <si>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</si>
  <si>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</si>
  <si>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</si>
  <si>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</si>
  <si>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junio de 2021</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</si>
  <si>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</si>
  <si>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</si>
  <si>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</si>
  <si>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</si>
  <si>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Constitución Política de 1991, numeral 11 del artículo 189 y artículo 54  Ley 2039 de 2020, art. 2 inc. 3. Decreto 4108 de 2011</t>
  </si>
  <si>
    <t>Reglamentar la homologación de experiencia profesional previa conforme a la Ley 2039 de 2020</t>
  </si>
  <si>
    <t xml:space="preserve">Artículo 2° de la Ley 2039 de 2020 y artículo 3° de la Ley 2043 de 2020 </t>
  </si>
  <si>
    <t>2 de Diciembre de 2020</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</si>
  <si>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</si>
  <si>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</si>
  <si>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</si>
  <si>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</si>
  <si>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</si>
  <si>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</si>
  <si>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</si>
  <si>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26  de febrero de 2021</t>
  </si>
  <si>
    <t>"Por el cual se reglamenta el Subsistema de normalización de competencias del Sistema Nacional de Cualificaciones"</t>
  </si>
  <si>
    <t>Subsistema de normalización de competencias del Sistema Nacional de Cualificaciones</t>
  </si>
  <si>
    <t>29 de junio de 2021</t>
  </si>
  <si>
    <t>Subsistema de formación para el trabajo y su aseguramiento de calidad en el Sistema Nacional de Cualificaciones</t>
  </si>
  <si>
    <t>31 de agosto de 2021</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</si>
  <si>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</si>
  <si>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</si>
  <si>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</si>
  <si>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</si>
  <si>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</si>
  <si>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</si>
  <si>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</si>
  <si>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</si>
  <si>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</si>
  <si>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</si>
  <si>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</si>
  <si>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</si>
  <si>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</si>
  <si>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</si>
  <si>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</si>
  <si>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</si>
  <si>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</si>
  <si>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</si>
  <si>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</si>
  <si>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</si>
  <si>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</si>
  <si>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</si>
  <si>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</si>
  <si>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</si>
  <si>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</si>
  <si>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</si>
  <si>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</si>
  <si>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julio de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</si>
  <si>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</si>
  <si>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</si>
  <si>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</si>
  <si>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</si>
  <si>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</si>
  <si>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</si>
  <si>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Ley 1955 de 2019 Plan Nacional de Desarrollo 
Decreto Unico Reglamentario 1072 de 2015 del sector trabajo</t>
  </si>
  <si>
    <t xml:space="preserve">Decreto por el cual se crea la Clasificación Única de Ocupaciones para Colombia – CUOC </t>
  </si>
  <si>
    <t xml:space="preserve">CIUO DANE – Resolución 1518 de 2015
CNO SENA - Resolución 1186 de 1970
Decreto 249 (art 14 - numeral 18)
</t>
  </si>
  <si>
    <t>Plan nacional de Desarrollo</t>
  </si>
  <si>
    <t>Porque perdió vigencia.</t>
  </si>
  <si>
    <t>Finalizada del 4 al 22 de enero de 2021</t>
  </si>
  <si>
    <t>Proyecto de Decreto “Por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</si>
  <si>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Subdirección Subsidio Familiar</t>
  </si>
  <si>
    <t>Paula Ojeda Ojeda</t>
  </si>
  <si>
    <t>Subdirectora de Subsidio Familiar</t>
  </si>
  <si>
    <t>Ley 2069 de 2020</t>
  </si>
  <si>
    <t>Habilitación fondo FOSFEC para fomento empresarial</t>
  </si>
  <si>
    <t>Artículo 64, 65, 66, 67 de la Ley 2069 de 2020</t>
  </si>
  <si>
    <t>31 de marzo de 2021</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</si>
  <si>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</si>
  <si>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</si>
  <si>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 xml:space="preserve">Ministerio del Trabajo - Ministerio de Salud y Protección Social </t>
  </si>
  <si>
    <t>Numeral 11 del artículo 189 de la Constitución Política, el artículo 66 de la Ley 4ª de 1913, el parágrafo 2 del artículo 193 de la Ley 1955 de 2019, y</t>
  </si>
  <si>
    <t>Piso de Protección Social- CAJAS</t>
  </si>
  <si>
    <t>Decreto único del Sector Trabajo DUR 1072 de 2015</t>
  </si>
  <si>
    <t>18 de enero de 2020</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</si>
  <si>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</si>
  <si>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</si>
  <si>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</si>
  <si>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</si>
  <si>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</si>
  <si>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</si>
  <si>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FONIÑEZ</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</si>
  <si>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</si>
  <si>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</si>
  <si>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</si>
  <si>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</si>
  <si>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</si>
  <si>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</si>
  <si>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</si>
  <si>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</si>
  <si>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</si>
  <si>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1 de Marzo de 2021</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</si>
  <si>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</si>
  <si>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</si>
  <si>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</si>
  <si>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</si>
  <si>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</si>
  <si>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</si>
  <si>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</si>
  <si>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</si>
  <si>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</si>
  <si>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</si>
  <si>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</si>
  <si>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</si>
  <si>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</si>
  <si>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</si>
  <si>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</si>
  <si>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</si>
  <si>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</si>
  <si>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</si>
  <si>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</si>
  <si>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</si>
  <si>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</si>
  <si>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</si>
  <si>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</si>
  <si>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</si>
  <si>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</si>
  <si>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</si>
  <si>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</si>
  <si>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</si>
  <si>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</si>
  <si>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</si>
  <si>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</si>
  <si>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</si>
  <si>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</si>
  <si>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</si>
  <si>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</si>
  <si>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</si>
  <si>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</si>
  <si>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</si>
  <si>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</si>
  <si>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</si>
  <si>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</si>
  <si>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</si>
  <si>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</si>
  <si>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</si>
  <si>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</si>
  <si>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</si>
  <si>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</si>
  <si>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</si>
  <si>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</si>
  <si>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</si>
  <si>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</si>
  <si>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</si>
  <si>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</si>
  <si>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</si>
  <si>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</si>
  <si>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</si>
  <si>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</si>
  <si>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</si>
  <si>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</si>
  <si>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</si>
  <si>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3 de marzo de 2021</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</si>
  <si>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</si>
  <si>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</si>
  <si>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</si>
  <si>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</si>
  <si>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</si>
  <si>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</si>
  <si>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</si>
  <si>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</si>
  <si>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Ligia Stella Chaves Ortiz </t>
  </si>
  <si>
    <t>Viceministra de Relaciones Laborales e Inspección</t>
  </si>
  <si>
    <t xml:space="preserve">NO </t>
  </si>
  <si>
    <t>NO</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</si>
  <si>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</si>
  <si>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</si>
  <si>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</si>
  <si>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</si>
  <si>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el cual se adicionan unos artículos al Capítulo 1 del Título 1, de la Parte 2 del libro 2 del Decreto 1072 de 2015, Decreto Único Reglamentario del Sector Trabajo, para regular la firma electrónica del contrato individual de trabajo”</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</si>
  <si>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</si>
  <si>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</si>
  <si>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</si>
  <si>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</si>
  <si>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9 de noviembre de 2020</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</si>
  <si>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</si>
  <si>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</si>
  <si>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</si>
  <si>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</si>
  <si>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</si>
  <si>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</si>
  <si>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</si>
  <si>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</si>
  <si>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27 de Julio de 2021</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</si>
  <si>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</si>
  <si>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</si>
  <si>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</si>
  <si>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2 de agosto de 2021</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</si>
  <si>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</si>
  <si>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</si>
  <si>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</si>
  <si>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</si>
  <si>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24 de agosto de 2021</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</si>
  <si>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</si>
  <si>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</si>
  <si>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</si>
  <si>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</si>
  <si>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27 de agosto de 2021</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</si>
  <si>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</si>
  <si>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</si>
  <si>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</si>
  <si>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</si>
  <si>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</si>
  <si>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</si>
  <si>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</si>
  <si>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</si>
  <si>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</si>
  <si>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</si>
  <si>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</si>
  <si>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</si>
  <si>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</si>
  <si>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</si>
  <si>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</si>
  <si>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</si>
  <si>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</si>
  <si>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</si>
  <si>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</si>
  <si>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</si>
  <si>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</si>
  <si>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</si>
  <si>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</si>
  <si>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</si>
  <si>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</si>
  <si>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</si>
  <si>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Ingreso base de cotización de los asociados a las
cooperativas y precooperativas de trabajo asociado</t>
  </si>
  <si>
    <t>La Ley 79 de 1988</t>
  </si>
  <si>
    <t>Cooperativas y Precoperativas</t>
  </si>
  <si>
    <t>Circular</t>
  </si>
  <si>
    <t>Lineamientos para la aplicación del artículo 55 del
decreto &lt;ley&gt; 2106 de 2019</t>
  </si>
  <si>
    <t xml:space="preserve">Decreto 4108 de 2011 - Artículo 55 del Decreto Ley 2106 de 2019 </t>
  </si>
  <si>
    <t>Colocadores</t>
  </si>
  <si>
    <t>Estandarización de plazos, procedimientos, requisitos y formularios para adelantar los trámites relacionados con el reconocimiento de pensiones del sistema general de seguridad social.</t>
  </si>
  <si>
    <t>artículo 22 del Decreto Ley 2106 de 2019</t>
  </si>
  <si>
    <t>Estandarización de trámites</t>
  </si>
  <si>
    <t>por el cual se adopta la política pública de vendedores informales, se crea la comisión intersectorial de seguimiento a la política pública y se dictan otras disposiciones.</t>
  </si>
  <si>
    <t>Dirección de Generación y Protecc. Del Empleo y
Subsidio Familiar - Subdirección de Formalización y Protección del
Empleo</t>
  </si>
  <si>
    <t xml:space="preserve">Martha Liliana Agudelo Valencia - Diego Fernando Rubio
</t>
  </si>
  <si>
    <t>Directora - Subdirector</t>
  </si>
  <si>
    <t xml:space="preserve">Ministerio del Trabajo, Ministerio del Interior y Departamento Nacional de Planeación - DNP. </t>
  </si>
  <si>
    <t>Ministerio del Trabajo, Ministerio del Interior, Ministerio de Comercio, Industria y Turismo, Ministerio de Vivienda, Ciudad y Territorio, Ministerio de Salud y Protección Social, Ministerio de Ciencia, Tecnología e Innovación, Ministerio de Agricultura y Desarrollo Rural, Ministerio de Hacienda y Crédito Público, Ministerio de las Tecnologías de la información y las comunicaciones.</t>
  </si>
  <si>
    <t>Ley 1988 de 2019 -   articulo 45 de la Ley 489 de 1998</t>
  </si>
  <si>
    <t>Política Pública de Vendedores informales en el espacio público</t>
  </si>
  <si>
    <t>Ley 1988 de 2019</t>
  </si>
  <si>
    <t>Julio de 2021</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</si>
  <si>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</si>
  <si>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Director - Subdirector</t>
  </si>
  <si>
    <t>Constitución Política, Artículo 189, Numeral 11- Ley 100 de 1993</t>
  </si>
  <si>
    <t>Licencias no Remuneradas</t>
  </si>
  <si>
    <t>31 dejulio de 2021</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</si>
  <si>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</si>
  <si>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 xml:space="preserve">Dirreccion de emplo y pensiones </t>
  </si>
  <si>
    <t xml:space="preserve">Martha Liliana Agudelo Valencia 
</t>
  </si>
  <si>
    <t>Directora de movilidad y Formación para el Trabajo</t>
  </si>
  <si>
    <t xml:space="preserve">Ministerio del Trabajo- Ministerio de Hacienda </t>
  </si>
  <si>
    <t>Numeral 11 del artículo 189 de la Constitución Política el artículo 352 de la Constitución Política, el artículo 38 del Decreto 111 de 1996 y los artículos 2, 3, 4 y 209 de la Ley 1955 de 2019</t>
  </si>
  <si>
    <t>Estrategia de Generación y Apoyo al Empleo para Jóvenes – EGAEJ</t>
  </si>
  <si>
    <t>Sección 10 al Capítulo 1 del Título 6 de la Parte 2 del Libro 2 del Decreto 1072 de 2015, Decreto Único Reglamentario del Sector Trabajo</t>
  </si>
  <si>
    <t xml:space="preserve">Decrero </t>
  </si>
  <si>
    <t xml:space="preserve">Ministerio de Hacienda </t>
  </si>
  <si>
    <t xml:space="preserve">23 de mayo de 2021 </t>
  </si>
  <si>
    <t>Por el cual se modifica el artículo 2.2.6.2.4.13 del Decreto 1072 de 2015, Único Reglamentario del Sector Trabajo, en lo relacionado con la inclusión de las Instituciones de Educación para el Trabajo y Desarrollo Humano en alianzas con Unidades Vocacionales de Aprendizaje en Empresa</t>
  </si>
  <si>
    <t xml:space="preserve">Dirección de Movilidad y Formación para el Trabajo </t>
  </si>
  <si>
    <t>Ministerio del trabajo</t>
  </si>
  <si>
    <t>Artículo 189 de la Constitución Política y los artículos 41 y 42 de la Ley 1636 de 2013</t>
  </si>
  <si>
    <t xml:space="preserve">Modificar del articulo 2.2.6.2.4.13 del Decreto 1072 de 2015, Único Reglamentario del Sector Trabajo, </t>
  </si>
  <si>
    <t>Articulo 2.2.6.2.4.13 del Decreto 1072 de 2015, Único Reglamentario del Sector Trabajo,</t>
  </si>
  <si>
    <t>“Por el cual se modifica el parágrafo 8° del Artículo 2.2.6.1.10.2 de la Sección 10 del Capítulo 1 del Título 6 de la Parte 2 del Libro 2 del Decreto 1072 de 2015, Único Reglamentario del Sector Trabajo”</t>
  </si>
  <si>
    <t>Martha Liliana Agudelo Valencia - Diego Fernando Rubio</t>
  </si>
  <si>
    <t>Ministerio del Trabajo- Ministerio de Hacienda </t>
  </si>
  <si>
    <t> Artículo 189, numeral 11 de la Constitución Política, el artículo 56 de la Ley 489 de 1998, y en desarrollo del artículo 2 y 209 de la Ley 1955 de 2019. </t>
  </si>
  <si>
    <t>modifica el parágrafo 8° del Artículo 2.2.6.1.10.2 de la Sección 10 del Capítulo 1 del Título 6 de la Parte 2 del Libro 2 del Decreto 1072 de 2015, Único Reglamentario del Sector Trabajo”</t>
  </si>
  <si>
    <t>Artículo 2.2.6.1.10.2 de la Sección 10 del Capítulo 1 del Título 6 de la Parte 2 del Libro 2 del Decreto 1072 de 2015, Único Reglamentario del Sector Trabajo</t>
  </si>
  <si>
    <t>Iniciativa propia - Ministerio de Hacienda</t>
  </si>
  <si>
    <t>14 de julio de 2021</t>
  </si>
  <si>
    <t>Proyecto de Decreto "Por el cual se adiciona el capítulo 9 al título 6 de la parte 2 del libro 2 del Decreto 1072 de 2015, Decreto Único Reglamentario del Sector Trabajo, en lo relacionado con el Subsistema de Formación para el Trabajo y su Aseguramiento de la Calidad"</t>
  </si>
  <si>
    <t>Proyecto de Decreto “Por el cual se adopta y reglamenta el Marco Nacional de Cualificaciones (MNC), se dictan otras disposiciones y se adiciona la Parte 7 al Libro 2 del Decreto 1075 de 2015, Único Reglamentario del Sector Educación”</t>
  </si>
  <si>
    <t>Por el cual se adiciona el Capítulo 15 al Título 13 de la Parte 2 del Libro 2 del Decreto 1833 de 2016, y se establece el Sistema Actuarial de Equivalencias de Semanas, que permita el traslado de los recursos ahorrados en el Servicio Social Complementario de Beneficios Económicos Periódico – BEPS al Sistema General de Pensiones para la obtención de una pensión de Vejez</t>
  </si>
  <si>
    <t>Por el cual modifica el artículo 2.2.13.4.4 del Decreto 1833 de 20216 y se incluye un nuevo incentivo puntual al Servicio Social Complementario de los Beneficios Económicos Periódicos.</t>
  </si>
  <si>
    <t>Dirección de Pensiones y Otras Prestaciones</t>
  </si>
  <si>
    <t>Juan Carlos Hernández Rojas</t>
  </si>
  <si>
    <t xml:space="preserve">Director de Pensiones y Otras Prestaciones </t>
  </si>
  <si>
    <t xml:space="preserve">Anualidades vitalicias </t>
  </si>
  <si>
    <t xml:space="preserve">Por  medio del cual se modifican los artículos  2.2.14.3.1  y siguientes del capitulo 3 del Título 14 del Decreto 1833 de 2016, relacionados con el  programa de subsidio a exmadres comunitarias y exmadres sustitutas </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</si>
  <si>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</si>
  <si>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</si>
  <si>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</si>
  <si>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</si>
  <si>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</si>
  <si>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</si>
  <si>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</si>
  <si>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30 de septiembre de 2021</t>
  </si>
  <si>
    <t>Por el cual se modifica el artículo 2.2.3.1.7  del Decreto 1833 de 2016, para reglamentar el inciso 4 del art. 18 de la ley 100 de 1993,  en cumplimiento de  la Sentencia  No. 2021-04-58 AC del Tribunal Administrativo de Cundinamarca, Sección Primera, Subsección B</t>
  </si>
  <si>
    <t>Base de cotizaciòn de 25 a 45 salarios mínimos legales.</t>
  </si>
  <si>
    <t xml:space="preserve">31 octubre de 2021 </t>
  </si>
  <si>
    <t>Por el cual se modifica el artículo 1º del Decreto 2357 de 2019 y se prorroga la vigencia de la planta de empleos temporales del Servicio Nacional de Aprendizaje – SENA creada mediante el Decreto 553 de 2017</t>
  </si>
  <si>
    <t>Ministerio del Trabajo
Departamento Administrativo de la Función Pùblica
Servicio Nacional de Aprendizaje – SENA</t>
  </si>
  <si>
    <t>Ministerio del Trabajo
Departamento Administrativo de la Función Pùblica
Ministerio de Hacienda y Crédito Público</t>
  </si>
  <si>
    <t>Numeral 14 del artículo 189 de la Constitución Política y el artículo 21 de la Ley 909 de 2004</t>
  </si>
  <si>
    <t>Prorroga de la vigencia de la planta de empleos temporales del  Servicio Nacional de Aprendizaje – SENA creada mediante el Decreto 553 de 2017</t>
  </si>
  <si>
    <t>Decreto 2357 de 2019 "Por el cual se prorroga la vigencia de la planta de empleos temporales del Servicio Nacional de Aprendizaje - SENA creada mediante el Decreto 553 de 2017"
 "</t>
  </si>
  <si>
    <t> Por el cual se modifica y adiciona unos parágrafos al artículo 2.2.2.4.12, y adiciona el artículo 2.2.2.4.16 al Decreto 1072 de 2015, Único Reglamentario Sector Trabajo, en lo relacionado con el principio de progresividad y la regla de no regresividad en materia laboral </t>
  </si>
  <si>
    <t>Direccion de Derechos Fundamentales, ministerio del trabajo</t>
  </si>
  <si>
    <t>Mauricio Rubiano Bello</t>
  </si>
  <si>
    <t>Director de Derechos Fundamentales del Trabajo</t>
  </si>
  <si>
    <t>El Ministerio del Trabajo, Departamento Administrativo de la Función Pública</t>
  </si>
  <si>
    <t>Ministerio del Trabajo, Departamento Administrativo de la Función Pública</t>
  </si>
  <si>
    <t>El Presidente de la República es competente para expedir el presente decreto, por disposición del numeral 11 del artículo 189 de la Constitucion Politica, asi como los jefes de la cartera ministeriales y Departamento Administrativo responsable en el tema.</t>
  </si>
  <si>
    <t>Desarrollo del principio de progresividad y la regla de la no regresividad, en los acuerdos del sector público</t>
  </si>
  <si>
    <t>Decreto 1072 de 2015.</t>
  </si>
  <si>
    <t xml:space="preserve">Martha Liliana Agudeo Valencia  </t>
  </si>
  <si>
    <t xml:space="preserve">Directora de Generación y Protección del Empleo y Subsidio Familiar
</t>
  </si>
  <si>
    <t>Dirección de Generación y Protección del Empleo y Subsidio Familiar</t>
  </si>
  <si>
    <t xml:space="preserve"> artículos 24 y 25 de la Ley 2155 de 2021</t>
  </si>
  <si>
    <t>numeral 11 del artículo 189 de la Constitución Política, el artículo 56 de la ley 489 de 1998, y en desarrollo de los artículos 24 y 25 de la Ley 2155 de 2021</t>
  </si>
  <si>
    <t xml:space="preserve">Ministerio del Trabajo, Ministerio de Defensa , Unidad Administrativa </t>
  </si>
  <si>
    <t xml:space="preserve">Ministerio del Trabajo </t>
  </si>
  <si>
    <t xml:space="preserve">Ministerio del Trabajo, Ministerio de Hacienda </t>
  </si>
  <si>
    <t xml:space="preserve">23 de septiembre de 2021 </t>
  </si>
  <si>
    <t xml:space="preserve">Incentivo creación de empleo </t>
  </si>
  <si>
    <t>“Por el cual se reglamentan los artículos 24 y 25 de la Ley 2155 de 2021 y subroga la Sección 10 del Capítulo 1 del Título 6 de la Parte 2 del Libro 2 del Decreto 1072 de 2015, Único Reglamentario del Sector Trabajo.”</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</si>
  <si>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</si>
  <si>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Por el cual se adiciona el capítulo 10 al título 6 de la parte 2 del libro 2 del Decreto 1072 de 2015, Decreto Único Reglamentario del Sector Trabajo, en lo relacionado con el Reconocimiento de Aprendizajes Previos (RAP) como una vía de cualificación en el marco del Sistema Nacional de Cualificaciones (SNC).</t>
  </si>
  <si>
    <t>DIRECCIÓN DE MOVILIDAD Y FORMACIÓN PARA EL TRABAJO</t>
  </si>
  <si>
    <t>ANA MARÍA ARAÚJO CASTRO</t>
  </si>
  <si>
    <t xml:space="preserve">Directora de Movilidad y Formación para el Trabajo </t>
  </si>
  <si>
    <t>Ministerio de Educación Nacional</t>
  </si>
  <si>
    <t>SENA</t>
  </si>
  <si>
    <t>Artículo 189 de la Constitución Política y  artículo 194 de la Ley 1955 de 2019.</t>
  </si>
  <si>
    <t>Reglamentación del Reconocimiento de Aprendizajes Previos (RAP) como una vía de cualificación en el marco del Sistema Nacional de Cualificaciones (SNC)</t>
  </si>
  <si>
    <t>Ley 1955 de 2019</t>
  </si>
  <si>
    <t>Por el cual se adiciona el capítulo 11 al título 6 de la parte 2 del libro 2 del Decreto 1072 de 2015, Decreto Único Reglamentario del Sector Trabajo, en lo relacionado con la reglamentación del Subsistema de Evaluación y Certificación de Competencias – SECC - como un componente del Sistema Nacional de Cualificaciones (SNC)</t>
  </si>
  <si>
    <t>Servicio Nacional de Aprendizaje -SENA</t>
  </si>
  <si>
    <t>Reglamentación del Subsistema de Evaluación y Certificación de Competencias (SECC)  como un componente del Sistema Nacional de Cualificaciones (SNC)</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</si>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</sst>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
      <sz val="12"/>
      <color theme="1"/>
      <name val="Calibri"/>
      <family val="2"/>
      <scheme val="minor"/>
    </font>
    <font>
      <sz val="8"/>
      <color rgb="FF0F4A84"/>
      <name val="Arial"/>
      <family val="2"/>
    </font>
    <font>
      <sz val="10"/>
      <name val="Arial"/>
      <family val="2"/>
    </font>
    <font>
      <sz val="9"/>
      <name val="Arial"/>
      <family val="2"/>
    </font>
    <font>
      <b/>
      <sz val="9"/>
      <name val="Arial"/>
      <family val="2"/>
    </font>
    <font>
      <b/>
      <sz val="10"/>
      <name val="Arial"/>
      <family val="2"/>
    </font>
    <font>
      <sz val="8"/>
      <color rgb="FF000000"/>
      <name val="Arial"/>
      <family val="2"/>
    </font>
    <font>
      <sz val="8"/>
      <name val="Arial"/>
      <family val="2"/>
      <charset val="1"/>
    </font>
    <font>
      <sz val="12"/>
      <name val="Calibri"/>
      <family val="2"/>
      <scheme val="minor"/>
    </font>
    <font>
      <sz val="8"/>
      <color theme="1"/>
      <name val="Calibri"/>
      <family val="2"/>
      <scheme val="minor"/>
    </font>
    <font>
      <sz val="8"/>
      <color theme="1"/>
      <name val="Helvetica"/>
      <family val="2"/>
    </font>
  </fonts>
  <fills count="11">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3366CC"/>
      </left>
      <right style="thin">
        <color rgb="FF3366CC"/>
      </right>
      <top style="thin">
        <color rgb="FF3366CC"/>
      </top>
      <bottom style="thin">
        <color rgb="FF3366CC"/>
      </bottom>
      <diagonal/>
    </border>
    <border>
      <left style="thick">
        <color rgb="FF6699FF"/>
      </left>
      <right style="thin">
        <color rgb="FF3366CC"/>
      </right>
      <top style="thin">
        <color rgb="FF3366CC"/>
      </top>
      <bottom style="thin">
        <color rgb="FF3366CC"/>
      </bottom>
      <diagonal/>
    </border>
    <border>
      <left style="thin">
        <color rgb="FF3366CC"/>
      </left>
      <right style="thick">
        <color rgb="FF6699FF"/>
      </right>
      <top style="thin">
        <color rgb="FF3366CC"/>
      </top>
      <bottom style="thin">
        <color rgb="FF3366CC"/>
      </bottom>
      <diagonal/>
    </border>
    <border>
      <left style="thick">
        <color rgb="FF6699FF"/>
      </left>
      <right style="thick">
        <color rgb="FF6699FF"/>
      </right>
      <top style="thin">
        <color rgb="FF3366CC"/>
      </top>
      <bottom style="thin">
        <color rgb="FF3366CC"/>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7" fillId="0" borderId="0"/>
    <xf numFmtId="0" fontId="1" fillId="0" borderId="0"/>
  </cellStyleXfs>
  <cellXfs count="120">
    <xf numFmtId="0" fontId="0" fillId="0" borderId="0" xfId="0"/>
    <xf numFmtId="0" fontId="5" fillId="7" borderId="0" xfId="0" applyFont="1" applyFill="1" applyAlignment="1">
      <alignment horizontal="center" vertical="center" wrapText="1"/>
    </xf>
    <xf numFmtId="0" fontId="5" fillId="7" borderId="0" xfId="0" applyFont="1" applyFill="1" applyAlignment="1">
      <alignment wrapText="1"/>
    </xf>
    <xf numFmtId="0" fontId="5" fillId="0" borderId="0" xfId="0" applyFont="1" applyAlignment="1">
      <alignment wrapText="1"/>
    </xf>
    <xf numFmtId="0" fontId="6" fillId="2" borderId="1" xfId="0" applyFont="1" applyFill="1" applyBorder="1" applyAlignment="1">
      <alignment horizontal="center" vertical="center" wrapText="1"/>
    </xf>
    <xf numFmtId="49" fontId="5" fillId="7" borderId="1" xfId="0" applyNumberFormat="1" applyFont="1" applyFill="1" applyBorder="1" applyAlignment="1">
      <alignment horizontal="justify" vertical="center" wrapText="1"/>
    </xf>
    <xf numFmtId="0" fontId="5" fillId="7" borderId="1" xfId="0"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4" borderId="0" xfId="0" applyFont="1" applyFill="1" applyAlignment="1">
      <alignment wrapText="1"/>
    </xf>
    <xf numFmtId="164" fontId="5" fillId="7"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0" fontId="5" fillId="6" borderId="0" xfId="0" applyFont="1" applyFill="1" applyAlignment="1">
      <alignment wrapText="1"/>
    </xf>
    <xf numFmtId="0" fontId="5" fillId="7" borderId="0" xfId="0" applyFont="1" applyFill="1" applyBorder="1" applyAlignment="1">
      <alignment wrapText="1"/>
    </xf>
    <xf numFmtId="0" fontId="5" fillId="7" borderId="2" xfId="0" applyFont="1" applyFill="1" applyBorder="1" applyAlignment="1">
      <alignment wrapText="1"/>
    </xf>
    <xf numFmtId="0" fontId="5" fillId="7" borderId="1" xfId="0" applyFont="1" applyFill="1" applyBorder="1" applyAlignment="1">
      <alignment wrapText="1"/>
    </xf>
    <xf numFmtId="0" fontId="5" fillId="5" borderId="1" xfId="0" applyFont="1" applyFill="1" applyBorder="1" applyAlignment="1">
      <alignment wrapText="1"/>
    </xf>
    <xf numFmtId="0" fontId="5" fillId="5" borderId="0" xfId="0" applyFont="1" applyFill="1" applyAlignment="1">
      <alignment wrapText="1"/>
    </xf>
    <xf numFmtId="0" fontId="5" fillId="7" borderId="0" xfId="0" applyFont="1" applyFill="1" applyBorder="1" applyAlignment="1">
      <alignment horizontal="center" vertical="center" wrapText="1"/>
    </xf>
    <xf numFmtId="0" fontId="5" fillId="8" borderId="0" xfId="0" applyFont="1" applyFill="1" applyAlignment="1">
      <alignment wrapText="1"/>
    </xf>
    <xf numFmtId="49" fontId="5" fillId="7" borderId="2" xfId="0" applyNumberFormat="1" applyFont="1" applyFill="1" applyBorder="1" applyAlignment="1">
      <alignment horizontal="justify" vertical="center" wrapText="1"/>
    </xf>
    <xf numFmtId="49" fontId="5" fillId="7"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7" xfId="1" applyFont="1" applyFill="1" applyBorder="1" applyAlignment="1">
      <alignment horizontal="center" vertical="center" wrapText="1"/>
    </xf>
    <xf numFmtId="0" fontId="5" fillId="0" borderId="9" xfId="1" applyFont="1" applyFill="1" applyBorder="1" applyAlignment="1">
      <alignment horizontal="left" vertical="center" wrapText="1"/>
    </xf>
    <xf numFmtId="17" fontId="5" fillId="0" borderId="10" xfId="1" applyNumberFormat="1" applyFont="1" applyFill="1" applyBorder="1" applyAlignment="1">
      <alignment horizontal="center" vertical="center" wrapText="1"/>
    </xf>
    <xf numFmtId="17" fontId="5" fillId="0" borderId="8" xfId="1" applyNumberFormat="1" applyFont="1" applyFill="1" applyBorder="1" applyAlignment="1">
      <alignment horizontal="center" vertical="center" wrapText="1"/>
    </xf>
    <xf numFmtId="17" fontId="5" fillId="0" borderId="9" xfId="1" applyNumberFormat="1" applyFont="1" applyFill="1" applyBorder="1" applyAlignment="1">
      <alignment horizontal="center" vertical="center" wrapText="1"/>
    </xf>
    <xf numFmtId="14" fontId="8" fillId="0" borderId="5" xfId="0" applyNumberFormat="1" applyFont="1" applyFill="1" applyBorder="1" applyAlignment="1">
      <alignment vertical="center" wrapText="1"/>
    </xf>
    <xf numFmtId="0" fontId="5" fillId="0" borderId="2"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justify" vertical="center" wrapText="1"/>
    </xf>
    <xf numFmtId="17" fontId="5" fillId="0" borderId="1" xfId="0" applyNumberFormat="1" applyFont="1" applyFill="1" applyBorder="1" applyAlignment="1">
      <alignmen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14" fontId="5" fillId="0" borderId="1" xfId="0" applyNumberFormat="1" applyFont="1" applyFill="1" applyBorder="1" applyAlignment="1">
      <alignment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49" fontId="9" fillId="0" borderId="1" xfId="2" applyNumberFormat="1" applyFont="1" applyFill="1" applyBorder="1" applyAlignment="1">
      <alignment horizontal="justify" vertical="center" wrapText="1"/>
    </xf>
    <xf numFmtId="0" fontId="9"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Border="1" applyAlignment="1">
      <alignment wrapText="1"/>
    </xf>
    <xf numFmtId="0" fontId="5" fillId="0" borderId="1" xfId="0" applyFont="1" applyBorder="1" applyAlignment="1">
      <alignment vertical="center" wrapText="1"/>
    </xf>
    <xf numFmtId="0" fontId="5" fillId="7" borderId="1" xfId="0" applyFont="1" applyFill="1" applyBorder="1" applyAlignment="1">
      <alignment vertical="center" wrapText="1"/>
    </xf>
    <xf numFmtId="0" fontId="6" fillId="3" borderId="1" xfId="0" applyFont="1" applyFill="1" applyBorder="1" applyAlignment="1">
      <alignment horizontal="center" vertical="center" wrapText="1"/>
    </xf>
    <xf numFmtId="0" fontId="13" fillId="0" borderId="1" xfId="0" applyFont="1" applyBorder="1" applyAlignment="1">
      <alignment vertical="center"/>
    </xf>
    <xf numFmtId="0" fontId="14" fillId="9" borderId="2" xfId="0" applyFont="1" applyFill="1" applyBorder="1" applyAlignment="1">
      <alignment wrapText="1"/>
    </xf>
    <xf numFmtId="0" fontId="14" fillId="9" borderId="1" xfId="0" applyFont="1" applyFill="1" applyBorder="1" applyAlignment="1">
      <alignment wrapText="1"/>
    </xf>
    <xf numFmtId="0" fontId="6" fillId="7" borderId="0" xfId="0" applyFont="1" applyFill="1" applyAlignment="1">
      <alignment wrapText="1"/>
    </xf>
    <xf numFmtId="0" fontId="6" fillId="3" borderId="1" xfId="0"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xf numFmtId="0" fontId="0" fillId="0" borderId="1" xfId="0" applyBorder="1" applyAlignment="1">
      <alignment vertical="top" wrapText="1"/>
    </xf>
    <xf numFmtId="0" fontId="0" fillId="0" borderId="1" xfId="0" applyBorder="1" applyAlignment="1">
      <alignment wrapText="1"/>
    </xf>
    <xf numFmtId="0" fontId="12" fillId="10" borderId="1" xfId="0" applyFont="1" applyFill="1" applyBorder="1" applyAlignment="1">
      <alignment horizontal="center" vertical="center" wrapText="1"/>
    </xf>
    <xf numFmtId="14" fontId="15" fillId="0" borderId="5" xfId="0" applyNumberFormat="1" applyFont="1" applyBorder="1" applyAlignment="1">
      <alignment vertical="center" wrapText="1"/>
    </xf>
    <xf numFmtId="0" fontId="16" fillId="0" borderId="1" xfId="0" applyFont="1" applyFill="1" applyBorder="1" applyAlignment="1">
      <alignment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17" fillId="0" borderId="1" xfId="0" applyFont="1" applyBorder="1" applyAlignment="1">
      <alignment wrapText="1"/>
    </xf>
    <xf numFmtId="0" fontId="5" fillId="0" borderId="1" xfId="0" applyFont="1" applyBorder="1" applyAlignment="1">
      <alignment horizontal="center" vertical="center"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wrapText="1"/>
    </xf>
    <xf numFmtId="0" fontId="5" fillId="0" borderId="11" xfId="0" applyFont="1" applyBorder="1" applyAlignment="1">
      <alignment wrapText="1"/>
    </xf>
    <xf numFmtId="0" fontId="5" fillId="0" borderId="12" xfId="0" applyFont="1" applyBorder="1" applyAlignment="1">
      <alignment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3" xfId="0" applyNumberFormat="1" applyFont="1" applyBorder="1" applyAlignment="1">
      <alignment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1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1" fillId="0" borderId="1" xfId="0" applyFont="1" applyBorder="1" applyAlignment="1">
      <alignment horizontal="left" wrapText="1"/>
    </xf>
    <xf numFmtId="0" fontId="10" fillId="0" borderId="1" xfId="0" applyFont="1" applyBorder="1" applyAlignment="1">
      <alignment horizontal="left" wrapText="1"/>
    </xf>
    <xf numFmtId="14" fontId="10" fillId="0" borderId="1" xfId="0" applyNumberFormat="1" applyFont="1" applyBorder="1" applyAlignment="1">
      <alignment horizontal="left"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49" fontId="5" fillId="0" borderId="1" xfId="0" applyNumberFormat="1" applyFont="1" applyBorder="1" applyAlignment="1">
      <alignment vertical="center" wrapText="1"/>
    </xf>
  </cellXfs>
  <cellStyles count="4">
    <cellStyle name="Normal" xfId="0" builtinId="0"/>
    <cellStyle name="Normal 2" xfId="2" xr:uid="{E89242F2-D35B-46DE-A72D-8D17048E50A7}"/>
    <cellStyle name="Normal 2 2" xfId="3" xr:uid="{0140B538-C899-4217-872A-CFDADDC606E6}"/>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1238250</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984499"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14D73F8-8A9E-457A-B964-410DF5E5EC7D}"/>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1238250</xdr:colOff>
      <xdr:row>0</xdr:row>
      <xdr:rowOff>800100</xdr:rowOff>
    </xdr:to>
    <xdr:pic>
      <xdr:nvPicPr>
        <xdr:cNvPr id="3" name="Imagen 1" descr="Presentación de PowerPoint">
          <a:extLst>
            <a:ext uri="{FF2B5EF4-FFF2-40B4-BE49-F238E27FC236}">
              <a16:creationId xmlns:a16="http://schemas.microsoft.com/office/drawing/2014/main" id="{A3FA1E85-7349-473D-9348-BC94A2D3D24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1715" y="177800"/>
          <a:ext cx="2985860"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VG83"/>
  <sheetViews>
    <sheetView showGridLines="0" tabSelected="1" topLeftCell="B1" zoomScale="75" zoomScaleNormal="75" workbookViewId="0">
      <pane ySplit="9" topLeftCell="A82" activePane="bottomLeft" state="frozen"/>
      <selection activeCell="B1" sqref="B1"/>
      <selection pane="bottomLeft" activeCell="B83" sqref="B83"/>
    </sheetView>
  </sheetViews>
  <sheetFormatPr baseColWidth="10" defaultColWidth="10.875" defaultRowHeight="11.25" x14ac:dyDescent="0.2"/>
  <cols>
    <col min="1" max="1" width="2.625" style="1" hidden="1" customWidth="1"/>
    <col min="2" max="2" width="15.125" style="3" customWidth="1"/>
    <col min="3" max="3" width="14" style="3" customWidth="1"/>
    <col min="4" max="4" width="16.375" style="3" customWidth="1"/>
    <col min="5" max="5" width="15.625" style="3" customWidth="1"/>
    <col min="6" max="6" width="15.375" style="3" customWidth="1"/>
    <col min="7" max="7" width="15.125" style="3" customWidth="1"/>
    <col min="8" max="8" width="16" style="3" customWidth="1"/>
    <col min="9" max="9" width="15.125" style="2" customWidth="1"/>
    <col min="10" max="10" width="21" style="3" customWidth="1"/>
    <col min="11" max="11" width="12.875" style="3" customWidth="1"/>
    <col min="12" max="12" width="17" style="3" customWidth="1"/>
    <col min="13" max="13" width="12.5" style="3" customWidth="1"/>
    <col min="14" max="14" width="13" style="3" customWidth="1"/>
    <col min="15" max="15" width="11.875" style="3" customWidth="1"/>
    <col min="16" max="16" width="20.5" style="3" customWidth="1"/>
    <col min="17" max="17" width="24.125" style="3" customWidth="1"/>
    <col min="18" max="18" width="22.375" style="3" customWidth="1"/>
    <col min="19" max="865" width="10.875" style="2"/>
    <col min="866" max="16384" width="10.875" style="3"/>
  </cols>
  <sheetData>
    <row r="1" spans="1:865" ht="87" customHeight="1" x14ac:dyDescent="0.2">
      <c r="B1" s="111" t="s">
        <v>0</v>
      </c>
      <c r="C1" s="111"/>
      <c r="D1" s="111"/>
      <c r="E1" s="111"/>
      <c r="F1" s="111"/>
      <c r="G1" s="111"/>
      <c r="H1" s="111"/>
      <c r="I1" s="111"/>
      <c r="J1" s="111"/>
      <c r="K1" s="111"/>
      <c r="L1" s="111"/>
      <c r="M1" s="111"/>
      <c r="N1" s="111"/>
      <c r="O1" s="111"/>
      <c r="P1" s="111"/>
      <c r="Q1" s="111"/>
      <c r="R1" s="111"/>
    </row>
    <row r="2" spans="1:865" x14ac:dyDescent="0.2">
      <c r="B2" s="112"/>
      <c r="C2" s="112"/>
      <c r="D2" s="112"/>
      <c r="E2" s="112"/>
      <c r="F2" s="112"/>
      <c r="G2" s="112"/>
      <c r="H2" s="112"/>
      <c r="I2" s="112"/>
      <c r="J2" s="112"/>
      <c r="K2" s="112"/>
      <c r="L2" s="112"/>
      <c r="M2" s="112"/>
      <c r="N2" s="112"/>
      <c r="O2" s="112"/>
      <c r="P2" s="112"/>
      <c r="Q2" s="112"/>
      <c r="R2" s="112"/>
    </row>
    <row r="3" spans="1:865" ht="12" x14ac:dyDescent="0.2">
      <c r="B3" s="113" t="s">
        <v>1</v>
      </c>
      <c r="C3" s="113"/>
      <c r="D3" s="113"/>
      <c r="E3" s="114" t="s">
        <v>2</v>
      </c>
      <c r="F3" s="114"/>
      <c r="G3" s="114"/>
      <c r="H3" s="114"/>
      <c r="I3" s="114"/>
      <c r="J3" s="114"/>
      <c r="K3" s="114"/>
      <c r="L3" s="114"/>
      <c r="M3" s="114"/>
      <c r="N3" s="114"/>
      <c r="O3" s="114"/>
      <c r="P3" s="114"/>
      <c r="Q3" s="114"/>
      <c r="R3" s="114"/>
    </row>
    <row r="4" spans="1:865" ht="12" x14ac:dyDescent="0.2">
      <c r="B4" s="113" t="s">
        <v>3</v>
      </c>
      <c r="C4" s="113"/>
      <c r="D4" s="113"/>
      <c r="E4" s="114" t="s">
        <v>4</v>
      </c>
      <c r="F4" s="114"/>
      <c r="G4" s="114"/>
      <c r="H4" s="114"/>
      <c r="I4" s="114"/>
      <c r="J4" s="114"/>
      <c r="K4" s="114"/>
      <c r="L4" s="114"/>
      <c r="M4" s="114"/>
      <c r="N4" s="114"/>
      <c r="O4" s="114"/>
      <c r="P4" s="114"/>
      <c r="Q4" s="114"/>
      <c r="R4" s="114"/>
    </row>
    <row r="5" spans="1:865" ht="12" x14ac:dyDescent="0.2">
      <c r="B5" s="113" t="s">
        <v>5</v>
      </c>
      <c r="C5" s="113"/>
      <c r="D5" s="113"/>
      <c r="E5" s="115">
        <v>44135</v>
      </c>
      <c r="F5" s="115"/>
      <c r="G5" s="115"/>
      <c r="H5" s="115"/>
      <c r="I5" s="115"/>
      <c r="J5" s="115"/>
      <c r="K5" s="115"/>
      <c r="L5" s="115"/>
      <c r="M5" s="115"/>
      <c r="N5" s="115"/>
      <c r="O5" s="115"/>
      <c r="P5" s="115"/>
      <c r="Q5" s="115"/>
      <c r="R5" s="115"/>
    </row>
    <row r="6" spans="1:865" ht="12" x14ac:dyDescent="0.2">
      <c r="B6" s="113" t="s">
        <v>6</v>
      </c>
      <c r="C6" s="113"/>
      <c r="D6" s="113"/>
      <c r="E6" s="115">
        <v>44223</v>
      </c>
      <c r="F6" s="115"/>
      <c r="G6" s="115"/>
      <c r="H6" s="115"/>
      <c r="I6" s="115"/>
      <c r="J6" s="115"/>
      <c r="K6" s="115"/>
      <c r="L6" s="115"/>
      <c r="M6" s="115"/>
      <c r="N6" s="115"/>
      <c r="O6" s="115"/>
      <c r="P6" s="115"/>
      <c r="Q6" s="115"/>
      <c r="R6" s="115"/>
    </row>
    <row r="7" spans="1:865" ht="12" x14ac:dyDescent="0.2">
      <c r="B7" s="113" t="s">
        <v>7</v>
      </c>
      <c r="C7" s="113"/>
      <c r="D7" s="113"/>
      <c r="E7" s="115">
        <v>44559</v>
      </c>
      <c r="F7" s="115"/>
      <c r="G7" s="115"/>
      <c r="H7" s="115"/>
      <c r="I7" s="115"/>
      <c r="J7" s="115"/>
      <c r="K7" s="115"/>
      <c r="L7" s="115"/>
      <c r="M7" s="115"/>
      <c r="N7" s="115"/>
      <c r="O7" s="115"/>
      <c r="P7" s="115"/>
      <c r="Q7" s="115"/>
      <c r="R7" s="115"/>
    </row>
    <row r="8" spans="1:865" ht="38.25" customHeight="1" x14ac:dyDescent="0.2">
      <c r="B8" s="112"/>
      <c r="C8" s="112"/>
      <c r="D8" s="112"/>
      <c r="E8" s="112"/>
      <c r="F8" s="112"/>
      <c r="G8" s="112"/>
      <c r="H8" s="112" t="s">
        <v>8</v>
      </c>
      <c r="I8" s="112"/>
      <c r="J8" s="112"/>
      <c r="K8" s="112"/>
      <c r="L8" s="112"/>
      <c r="M8" s="112"/>
      <c r="N8" s="112"/>
      <c r="O8" s="112"/>
      <c r="P8" s="112"/>
      <c r="Q8" s="112"/>
      <c r="R8" s="69" t="s">
        <v>9</v>
      </c>
    </row>
    <row r="9" spans="1:865" ht="75.95" customHeight="1" x14ac:dyDescent="0.2">
      <c r="A9" s="6"/>
      <c r="B9" s="22" t="s">
        <v>10</v>
      </c>
      <c r="C9" s="23" t="s">
        <v>11</v>
      </c>
      <c r="D9" s="23" t="s">
        <v>12</v>
      </c>
      <c r="E9" s="23" t="s">
        <v>13</v>
      </c>
      <c r="F9" s="23" t="s">
        <v>14</v>
      </c>
      <c r="G9" s="23" t="s">
        <v>15</v>
      </c>
      <c r="H9" s="23" t="s">
        <v>16</v>
      </c>
      <c r="I9" s="83" t="s">
        <v>17</v>
      </c>
      <c r="J9" s="23" t="s">
        <v>18</v>
      </c>
      <c r="K9" s="23" t="s">
        <v>19</v>
      </c>
      <c r="L9" s="23" t="s">
        <v>20</v>
      </c>
      <c r="M9" s="23" t="s">
        <v>21</v>
      </c>
      <c r="N9" s="23" t="s">
        <v>22</v>
      </c>
      <c r="O9" s="23" t="s">
        <v>23</v>
      </c>
      <c r="P9" s="23" t="s">
        <v>24</v>
      </c>
      <c r="Q9" s="23" t="s">
        <v>25</v>
      </c>
      <c r="R9" s="4" t="s">
        <v>26</v>
      </c>
    </row>
    <row r="10" spans="1:865" s="8" customFormat="1" ht="223.5" customHeight="1" x14ac:dyDescent="0.2">
      <c r="A10" s="6">
        <v>1</v>
      </c>
      <c r="B10" s="20" t="s">
        <v>27</v>
      </c>
      <c r="C10" s="6" t="s">
        <v>28</v>
      </c>
      <c r="D10" s="6" t="s">
        <v>29</v>
      </c>
      <c r="E10" s="6" t="s">
        <v>30</v>
      </c>
      <c r="F10" s="6" t="s">
        <v>31</v>
      </c>
      <c r="G10" s="6" t="s">
        <v>31</v>
      </c>
      <c r="H10" s="6" t="s">
        <v>32</v>
      </c>
      <c r="I10" s="6" t="s">
        <v>33</v>
      </c>
      <c r="J10" s="6" t="s">
        <v>34</v>
      </c>
      <c r="K10" s="6" t="s">
        <v>35</v>
      </c>
      <c r="L10" s="6" t="s">
        <v>36</v>
      </c>
      <c r="M10" s="6" t="s">
        <v>37</v>
      </c>
      <c r="N10" s="6" t="s">
        <v>37</v>
      </c>
      <c r="O10" s="6" t="s">
        <v>37</v>
      </c>
      <c r="P10" s="6" t="s">
        <v>37</v>
      </c>
      <c r="Q10" s="6" t="s">
        <v>38</v>
      </c>
      <c r="R10" s="7" t="s">
        <v>39</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8" customFormat="1" ht="168.75" x14ac:dyDescent="0.2">
      <c r="A11" s="6">
        <v>2</v>
      </c>
      <c r="B11" s="24" t="s">
        <v>40</v>
      </c>
      <c r="C11" s="25" t="s">
        <v>41</v>
      </c>
      <c r="D11" s="25" t="s">
        <v>42</v>
      </c>
      <c r="E11" s="25" t="s">
        <v>43</v>
      </c>
      <c r="F11" s="25" t="s">
        <v>44</v>
      </c>
      <c r="G11" s="25" t="s">
        <v>44</v>
      </c>
      <c r="H11" s="25" t="s">
        <v>45</v>
      </c>
      <c r="I11" s="25" t="s">
        <v>46</v>
      </c>
      <c r="J11" s="25" t="s">
        <v>47</v>
      </c>
      <c r="K11" s="25" t="s">
        <v>35</v>
      </c>
      <c r="L11" s="25" t="s">
        <v>48</v>
      </c>
      <c r="M11" s="25" t="s">
        <v>37</v>
      </c>
      <c r="N11" s="25" t="s">
        <v>37</v>
      </c>
      <c r="O11" s="25" t="s">
        <v>49</v>
      </c>
      <c r="P11" s="25" t="s">
        <v>37</v>
      </c>
      <c r="Q11" s="25" t="s">
        <v>38</v>
      </c>
      <c r="R11" s="26" t="s">
        <v>50</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8" customFormat="1" ht="191.25" x14ac:dyDescent="0.2">
      <c r="A12" s="6">
        <v>3</v>
      </c>
      <c r="B12" s="24" t="s">
        <v>51</v>
      </c>
      <c r="C12" s="25" t="s">
        <v>52</v>
      </c>
      <c r="D12" s="25" t="s">
        <v>53</v>
      </c>
      <c r="E12" s="25" t="s">
        <v>43</v>
      </c>
      <c r="F12" s="25" t="s">
        <v>44</v>
      </c>
      <c r="G12" s="25" t="s">
        <v>44</v>
      </c>
      <c r="H12" s="25" t="s">
        <v>54</v>
      </c>
      <c r="I12" s="25" t="s">
        <v>55</v>
      </c>
      <c r="J12" s="25" t="s">
        <v>56</v>
      </c>
      <c r="K12" s="25" t="s">
        <v>35</v>
      </c>
      <c r="L12" s="25" t="s">
        <v>57</v>
      </c>
      <c r="M12" s="25" t="s">
        <v>37</v>
      </c>
      <c r="N12" s="25" t="s">
        <v>37</v>
      </c>
      <c r="O12" s="25" t="s">
        <v>37</v>
      </c>
      <c r="P12" s="25" t="s">
        <v>37</v>
      </c>
      <c r="Q12" s="25" t="s">
        <v>38</v>
      </c>
      <c r="R12" s="26" t="s">
        <v>50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8" customFormat="1" ht="168.75" x14ac:dyDescent="0.2">
      <c r="A13" s="6">
        <v>4</v>
      </c>
      <c r="B13" s="20" t="s">
        <v>58</v>
      </c>
      <c r="C13" s="6" t="s">
        <v>52</v>
      </c>
      <c r="D13" s="6" t="s">
        <v>53</v>
      </c>
      <c r="E13" s="6" t="s">
        <v>43</v>
      </c>
      <c r="F13" s="6" t="s">
        <v>59</v>
      </c>
      <c r="G13" s="6" t="s">
        <v>59</v>
      </c>
      <c r="H13" s="6" t="s">
        <v>60</v>
      </c>
      <c r="I13" s="6" t="s">
        <v>61</v>
      </c>
      <c r="J13" s="6" t="s">
        <v>62</v>
      </c>
      <c r="K13" s="6" t="s">
        <v>35</v>
      </c>
      <c r="L13" s="6" t="s">
        <v>57</v>
      </c>
      <c r="M13" s="6" t="s">
        <v>37</v>
      </c>
      <c r="N13" s="6" t="s">
        <v>37</v>
      </c>
      <c r="O13" s="6" t="s">
        <v>37</v>
      </c>
      <c r="P13" s="6" t="s">
        <v>37</v>
      </c>
      <c r="Q13" s="6" t="s">
        <v>38</v>
      </c>
      <c r="R13" s="9">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8" customFormat="1" ht="225" x14ac:dyDescent="0.2">
      <c r="A14" s="6">
        <v>5</v>
      </c>
      <c r="B14" s="24" t="s">
        <v>63</v>
      </c>
      <c r="C14" s="25" t="s">
        <v>41</v>
      </c>
      <c r="D14" s="25" t="s">
        <v>42</v>
      </c>
      <c r="E14" s="25" t="s">
        <v>64</v>
      </c>
      <c r="F14" s="25" t="s">
        <v>44</v>
      </c>
      <c r="G14" s="25" t="s">
        <v>44</v>
      </c>
      <c r="H14" s="25" t="s">
        <v>65</v>
      </c>
      <c r="I14" s="25" t="s">
        <v>66</v>
      </c>
      <c r="J14" s="25" t="s">
        <v>67</v>
      </c>
      <c r="K14" s="25" t="s">
        <v>35</v>
      </c>
      <c r="L14" s="25" t="s">
        <v>48</v>
      </c>
      <c r="M14" s="25" t="s">
        <v>37</v>
      </c>
      <c r="N14" s="25" t="s">
        <v>37</v>
      </c>
      <c r="O14" s="25" t="s">
        <v>37</v>
      </c>
      <c r="P14" s="25" t="s">
        <v>37</v>
      </c>
      <c r="Q14" s="25" t="s">
        <v>38</v>
      </c>
      <c r="R14" s="26" t="s">
        <v>68</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8" customFormat="1" ht="202.5" x14ac:dyDescent="0.2">
      <c r="A15" s="6">
        <v>6</v>
      </c>
      <c r="B15" s="24" t="s">
        <v>69</v>
      </c>
      <c r="C15" s="25" t="s">
        <v>41</v>
      </c>
      <c r="D15" s="25" t="s">
        <v>42</v>
      </c>
      <c r="E15" s="25" t="s">
        <v>64</v>
      </c>
      <c r="F15" s="25" t="s">
        <v>44</v>
      </c>
      <c r="G15" s="25" t="s">
        <v>44</v>
      </c>
      <c r="H15" s="25" t="s">
        <v>70</v>
      </c>
      <c r="I15" s="25" t="s">
        <v>71</v>
      </c>
      <c r="J15" s="25" t="s">
        <v>72</v>
      </c>
      <c r="K15" s="25" t="s">
        <v>35</v>
      </c>
      <c r="L15" s="25" t="s">
        <v>57</v>
      </c>
      <c r="M15" s="25" t="s">
        <v>37</v>
      </c>
      <c r="N15" s="25" t="s">
        <v>37</v>
      </c>
      <c r="O15" s="25" t="s">
        <v>37</v>
      </c>
      <c r="P15" s="25" t="s">
        <v>37</v>
      </c>
      <c r="Q15" s="25" t="s">
        <v>38</v>
      </c>
      <c r="R15" s="26" t="s">
        <v>73</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1" customFormat="1" ht="101.25" x14ac:dyDescent="0.25">
      <c r="A16" s="6">
        <v>7</v>
      </c>
      <c r="B16" s="21" t="s">
        <v>74</v>
      </c>
      <c r="C16" s="5" t="s">
        <v>75</v>
      </c>
      <c r="D16" s="6" t="s">
        <v>76</v>
      </c>
      <c r="E16" s="6" t="s">
        <v>77</v>
      </c>
      <c r="F16" s="6" t="s">
        <v>78</v>
      </c>
      <c r="G16" s="6" t="s">
        <v>78</v>
      </c>
      <c r="H16" s="10" t="s">
        <v>79</v>
      </c>
      <c r="I16" s="6" t="s">
        <v>80</v>
      </c>
      <c r="J16" s="6" t="s">
        <v>34</v>
      </c>
      <c r="K16" s="6" t="s">
        <v>35</v>
      </c>
      <c r="L16" s="6" t="s">
        <v>48</v>
      </c>
      <c r="M16" s="6" t="s">
        <v>37</v>
      </c>
      <c r="N16" s="6" t="s">
        <v>37</v>
      </c>
      <c r="O16" s="6" t="s">
        <v>49</v>
      </c>
      <c r="P16" s="6" t="s">
        <v>37</v>
      </c>
      <c r="Q16" s="6" t="s">
        <v>38</v>
      </c>
      <c r="R16" s="9" t="s">
        <v>68</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6" s="11" customFormat="1" ht="67.5" x14ac:dyDescent="0.25">
      <c r="A17" s="6">
        <v>8</v>
      </c>
      <c r="B17" s="21" t="s">
        <v>81</v>
      </c>
      <c r="C17" s="5" t="s">
        <v>28</v>
      </c>
      <c r="D17" s="6" t="s">
        <v>29</v>
      </c>
      <c r="E17" s="6" t="s">
        <v>30</v>
      </c>
      <c r="F17" s="6" t="s">
        <v>82</v>
      </c>
      <c r="G17" s="6" t="s">
        <v>78</v>
      </c>
      <c r="H17" s="10" t="s">
        <v>83</v>
      </c>
      <c r="I17" s="6" t="s">
        <v>84</v>
      </c>
      <c r="J17" s="6" t="s">
        <v>34</v>
      </c>
      <c r="K17" s="6" t="s">
        <v>35</v>
      </c>
      <c r="L17" s="6" t="s">
        <v>85</v>
      </c>
      <c r="M17" s="6" t="s">
        <v>37</v>
      </c>
      <c r="N17" s="6" t="s">
        <v>37</v>
      </c>
      <c r="O17" s="6" t="s">
        <v>37</v>
      </c>
      <c r="P17" s="6" t="s">
        <v>37</v>
      </c>
      <c r="Q17" s="6" t="s">
        <v>38</v>
      </c>
      <c r="R17" s="9" t="s">
        <v>86</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6" s="8" customFormat="1" ht="258.75" x14ac:dyDescent="0.2">
      <c r="A18" s="6">
        <v>9</v>
      </c>
      <c r="B18" s="27" t="s">
        <v>87</v>
      </c>
      <c r="C18" s="28" t="s">
        <v>28</v>
      </c>
      <c r="D18" s="25" t="s">
        <v>29</v>
      </c>
      <c r="E18" s="25" t="s">
        <v>30</v>
      </c>
      <c r="F18" s="25" t="s">
        <v>78</v>
      </c>
      <c r="G18" s="25" t="s">
        <v>78</v>
      </c>
      <c r="H18" s="29" t="s">
        <v>88</v>
      </c>
      <c r="I18" s="25" t="s">
        <v>89</v>
      </c>
      <c r="J18" s="25" t="s">
        <v>34</v>
      </c>
      <c r="K18" s="25" t="s">
        <v>35</v>
      </c>
      <c r="L18" s="25" t="s">
        <v>85</v>
      </c>
      <c r="M18" s="25" t="s">
        <v>37</v>
      </c>
      <c r="N18" s="25" t="s">
        <v>37</v>
      </c>
      <c r="O18" s="25" t="s">
        <v>37</v>
      </c>
      <c r="P18" s="25" t="s">
        <v>37</v>
      </c>
      <c r="Q18" s="25" t="s">
        <v>38</v>
      </c>
      <c r="R18" s="26" t="s">
        <v>90</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6" s="8" customFormat="1" ht="213.75" x14ac:dyDescent="0.2">
      <c r="A19" s="6">
        <v>10</v>
      </c>
      <c r="B19" s="27" t="s">
        <v>390</v>
      </c>
      <c r="C19" s="28" t="s">
        <v>91</v>
      </c>
      <c r="D19" s="25" t="s">
        <v>76</v>
      </c>
      <c r="E19" s="25" t="s">
        <v>77</v>
      </c>
      <c r="F19" s="25" t="s">
        <v>78</v>
      </c>
      <c r="G19" s="25" t="s">
        <v>78</v>
      </c>
      <c r="H19" s="29" t="s">
        <v>92</v>
      </c>
      <c r="I19" s="25" t="s">
        <v>93</v>
      </c>
      <c r="J19" s="25" t="s">
        <v>34</v>
      </c>
      <c r="K19" s="25" t="s">
        <v>35</v>
      </c>
      <c r="L19" s="25" t="s">
        <v>48</v>
      </c>
      <c r="M19" s="25" t="s">
        <v>37</v>
      </c>
      <c r="N19" s="25" t="s">
        <v>37</v>
      </c>
      <c r="O19" s="25" t="s">
        <v>37</v>
      </c>
      <c r="P19" s="25" t="s">
        <v>37</v>
      </c>
      <c r="Q19" s="25" t="s">
        <v>38</v>
      </c>
      <c r="R19" s="26">
        <v>44377</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6" s="8" customFormat="1" ht="202.5" x14ac:dyDescent="0.2">
      <c r="A20" s="6">
        <v>11</v>
      </c>
      <c r="B20" s="27" t="s">
        <v>94</v>
      </c>
      <c r="C20" s="28" t="s">
        <v>91</v>
      </c>
      <c r="D20" s="25" t="s">
        <v>76</v>
      </c>
      <c r="E20" s="25" t="s">
        <v>77</v>
      </c>
      <c r="F20" s="25" t="s">
        <v>78</v>
      </c>
      <c r="G20" s="25" t="s">
        <v>78</v>
      </c>
      <c r="H20" s="29" t="s">
        <v>95</v>
      </c>
      <c r="I20" s="25" t="s">
        <v>96</v>
      </c>
      <c r="J20" s="25" t="s">
        <v>34</v>
      </c>
      <c r="K20" s="25" t="s">
        <v>35</v>
      </c>
      <c r="L20" s="25" t="s">
        <v>57</v>
      </c>
      <c r="M20" s="25" t="s">
        <v>37</v>
      </c>
      <c r="N20" s="25" t="s">
        <v>37</v>
      </c>
      <c r="O20" s="25" t="s">
        <v>37</v>
      </c>
      <c r="P20" s="25" t="s">
        <v>37</v>
      </c>
      <c r="Q20" s="25" t="s">
        <v>38</v>
      </c>
      <c r="R20" s="26" t="s">
        <v>97</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6" s="8" customFormat="1" ht="258.75" x14ac:dyDescent="0.2">
      <c r="A21" s="6">
        <v>12</v>
      </c>
      <c r="B21" s="27" t="s">
        <v>98</v>
      </c>
      <c r="C21" s="28" t="s">
        <v>28</v>
      </c>
      <c r="D21" s="25" t="s">
        <v>29</v>
      </c>
      <c r="E21" s="25" t="s">
        <v>30</v>
      </c>
      <c r="F21" s="25" t="s">
        <v>78</v>
      </c>
      <c r="G21" s="25" t="s">
        <v>78</v>
      </c>
      <c r="H21" s="29" t="s">
        <v>99</v>
      </c>
      <c r="I21" s="25" t="s">
        <v>100</v>
      </c>
      <c r="J21" s="25" t="s">
        <v>34</v>
      </c>
      <c r="K21" s="25" t="s">
        <v>35</v>
      </c>
      <c r="L21" s="25" t="s">
        <v>48</v>
      </c>
      <c r="M21" s="25" t="s">
        <v>37</v>
      </c>
      <c r="N21" s="25" t="s">
        <v>37</v>
      </c>
      <c r="O21" s="25" t="s">
        <v>37</v>
      </c>
      <c r="P21" s="25" t="s">
        <v>37</v>
      </c>
      <c r="Q21" s="25" t="s">
        <v>38</v>
      </c>
      <c r="R21" s="26" t="s">
        <v>101</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6" s="8" customFormat="1" ht="247.5" x14ac:dyDescent="0.2">
      <c r="A22" s="6">
        <v>13</v>
      </c>
      <c r="B22" s="27" t="s">
        <v>434</v>
      </c>
      <c r="C22" s="28" t="s">
        <v>28</v>
      </c>
      <c r="D22" s="25" t="s">
        <v>29</v>
      </c>
      <c r="E22" s="25" t="s">
        <v>30</v>
      </c>
      <c r="F22" s="25" t="s">
        <v>78</v>
      </c>
      <c r="G22" s="25" t="s">
        <v>78</v>
      </c>
      <c r="H22" s="29" t="s">
        <v>102</v>
      </c>
      <c r="I22" s="25" t="s">
        <v>103</v>
      </c>
      <c r="J22" s="25" t="s">
        <v>34</v>
      </c>
      <c r="K22" s="25" t="s">
        <v>35</v>
      </c>
      <c r="L22" s="25" t="s">
        <v>48</v>
      </c>
      <c r="M22" s="25" t="s">
        <v>37</v>
      </c>
      <c r="N22" s="25" t="s">
        <v>37</v>
      </c>
      <c r="O22" s="25" t="s">
        <v>37</v>
      </c>
      <c r="P22" s="25" t="s">
        <v>37</v>
      </c>
      <c r="Q22" s="25" t="s">
        <v>38</v>
      </c>
      <c r="R22" s="26" t="s">
        <v>101</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6" s="8" customFormat="1" ht="236.25" x14ac:dyDescent="0.2">
      <c r="A23" s="6">
        <v>14</v>
      </c>
      <c r="B23" s="27" t="s">
        <v>104</v>
      </c>
      <c r="C23" s="28" t="s">
        <v>28</v>
      </c>
      <c r="D23" s="25" t="s">
        <v>29</v>
      </c>
      <c r="E23" s="25" t="s">
        <v>30</v>
      </c>
      <c r="F23" s="25" t="s">
        <v>78</v>
      </c>
      <c r="G23" s="25" t="s">
        <v>78</v>
      </c>
      <c r="H23" s="29" t="s">
        <v>105</v>
      </c>
      <c r="I23" s="25" t="s">
        <v>106</v>
      </c>
      <c r="J23" s="25" t="s">
        <v>34</v>
      </c>
      <c r="K23" s="25" t="s">
        <v>35</v>
      </c>
      <c r="L23" s="25" t="s">
        <v>48</v>
      </c>
      <c r="M23" s="25" t="s">
        <v>37</v>
      </c>
      <c r="N23" s="25" t="s">
        <v>37</v>
      </c>
      <c r="O23" s="25" t="s">
        <v>37</v>
      </c>
      <c r="P23" s="25" t="s">
        <v>37</v>
      </c>
      <c r="Q23" s="25" t="s">
        <v>38</v>
      </c>
      <c r="R23" s="26" t="s">
        <v>101</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6" s="8" customFormat="1" ht="180" x14ac:dyDescent="0.2">
      <c r="A24" s="6">
        <v>15</v>
      </c>
      <c r="B24" s="27" t="s">
        <v>107</v>
      </c>
      <c r="C24" s="28" t="s">
        <v>28</v>
      </c>
      <c r="D24" s="25" t="s">
        <v>29</v>
      </c>
      <c r="E24" s="25" t="s">
        <v>30</v>
      </c>
      <c r="F24" s="25" t="s">
        <v>108</v>
      </c>
      <c r="G24" s="25" t="s">
        <v>109</v>
      </c>
      <c r="H24" s="29" t="s">
        <v>110</v>
      </c>
      <c r="I24" s="25" t="s">
        <v>111</v>
      </c>
      <c r="J24" s="25" t="s">
        <v>34</v>
      </c>
      <c r="K24" s="25" t="s">
        <v>35</v>
      </c>
      <c r="L24" s="25" t="s">
        <v>48</v>
      </c>
      <c r="M24" s="25" t="s">
        <v>37</v>
      </c>
      <c r="N24" s="25" t="s">
        <v>37</v>
      </c>
      <c r="O24" s="25" t="s">
        <v>37</v>
      </c>
      <c r="P24" s="25" t="s">
        <v>37</v>
      </c>
      <c r="Q24" s="25" t="s">
        <v>38</v>
      </c>
      <c r="R24" s="26" t="s">
        <v>112</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6" s="12" customFormat="1" ht="135" x14ac:dyDescent="0.2">
      <c r="A25" s="6">
        <v>16</v>
      </c>
      <c r="B25" s="30" t="s">
        <v>113</v>
      </c>
      <c r="C25" s="25" t="s">
        <v>114</v>
      </c>
      <c r="D25" s="25" t="s">
        <v>115</v>
      </c>
      <c r="E25" s="25" t="s">
        <v>116</v>
      </c>
      <c r="F25" s="25" t="s">
        <v>2</v>
      </c>
      <c r="G25" s="25" t="s">
        <v>2</v>
      </c>
      <c r="H25" s="25" t="s">
        <v>117</v>
      </c>
      <c r="I25" s="25" t="s">
        <v>118</v>
      </c>
      <c r="J25" s="25" t="s">
        <v>119</v>
      </c>
      <c r="K25" s="25" t="s">
        <v>35</v>
      </c>
      <c r="L25" s="25" t="s">
        <v>48</v>
      </c>
      <c r="M25" s="25" t="s">
        <v>37</v>
      </c>
      <c r="N25" s="25" t="s">
        <v>37</v>
      </c>
      <c r="O25" s="25" t="s">
        <v>49</v>
      </c>
      <c r="P25" s="25" t="s">
        <v>37</v>
      </c>
      <c r="Q25" s="25" t="s">
        <v>38</v>
      </c>
      <c r="R25" s="26" t="s">
        <v>120</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6" s="12" customFormat="1" ht="111.75" customHeight="1" x14ac:dyDescent="0.2">
      <c r="A26" s="6">
        <v>17</v>
      </c>
      <c r="B26" s="30" t="s">
        <v>121</v>
      </c>
      <c r="C26" s="25" t="s">
        <v>114</v>
      </c>
      <c r="D26" s="25" t="s">
        <v>122</v>
      </c>
      <c r="E26" s="25" t="s">
        <v>123</v>
      </c>
      <c r="F26" s="25" t="s">
        <v>2</v>
      </c>
      <c r="G26" s="25" t="s">
        <v>124</v>
      </c>
      <c r="H26" s="25" t="s">
        <v>125</v>
      </c>
      <c r="I26" s="25" t="s">
        <v>126</v>
      </c>
      <c r="J26" s="25" t="s">
        <v>127</v>
      </c>
      <c r="K26" s="25" t="s">
        <v>35</v>
      </c>
      <c r="L26" s="25" t="s">
        <v>48</v>
      </c>
      <c r="M26" s="25" t="s">
        <v>37</v>
      </c>
      <c r="N26" s="25" t="s">
        <v>37</v>
      </c>
      <c r="O26" s="25" t="s">
        <v>49</v>
      </c>
      <c r="P26" s="25" t="s">
        <v>37</v>
      </c>
      <c r="Q26" s="25" t="s">
        <v>38</v>
      </c>
      <c r="R26" s="26" t="s">
        <v>128</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6" s="12" customFormat="1" ht="78.75" x14ac:dyDescent="0.2">
      <c r="A27" s="6">
        <v>18</v>
      </c>
      <c r="B27" s="30" t="s">
        <v>129</v>
      </c>
      <c r="C27" s="25" t="s">
        <v>114</v>
      </c>
      <c r="D27" s="25" t="s">
        <v>122</v>
      </c>
      <c r="E27" s="25" t="s">
        <v>123</v>
      </c>
      <c r="F27" s="25" t="s">
        <v>2</v>
      </c>
      <c r="G27" s="25" t="s">
        <v>2</v>
      </c>
      <c r="H27" s="25" t="s">
        <v>125</v>
      </c>
      <c r="I27" s="25" t="s">
        <v>130</v>
      </c>
      <c r="J27" s="25" t="s">
        <v>127</v>
      </c>
      <c r="K27" s="25" t="s">
        <v>35</v>
      </c>
      <c r="L27" s="25" t="s">
        <v>48</v>
      </c>
      <c r="M27" s="25" t="s">
        <v>37</v>
      </c>
      <c r="N27" s="25" t="s">
        <v>37</v>
      </c>
      <c r="O27" s="25" t="s">
        <v>49</v>
      </c>
      <c r="P27" s="25" t="s">
        <v>37</v>
      </c>
      <c r="Q27" s="25" t="s">
        <v>38</v>
      </c>
      <c r="R27" s="26" t="s">
        <v>131</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6" s="12" customFormat="1" ht="168.95" customHeight="1" x14ac:dyDescent="0.2">
      <c r="A28" s="6">
        <v>19</v>
      </c>
      <c r="B28" s="30" t="s">
        <v>388</v>
      </c>
      <c r="C28" s="25" t="s">
        <v>114</v>
      </c>
      <c r="D28" s="25" t="s">
        <v>122</v>
      </c>
      <c r="E28" s="25" t="s">
        <v>123</v>
      </c>
      <c r="F28" s="25" t="s">
        <v>2</v>
      </c>
      <c r="G28" s="25" t="s">
        <v>124</v>
      </c>
      <c r="H28" s="25" t="s">
        <v>125</v>
      </c>
      <c r="I28" s="25" t="s">
        <v>132</v>
      </c>
      <c r="J28" s="25" t="s">
        <v>127</v>
      </c>
      <c r="K28" s="25" t="s">
        <v>35</v>
      </c>
      <c r="L28" s="25" t="s">
        <v>48</v>
      </c>
      <c r="M28" s="25" t="s">
        <v>37</v>
      </c>
      <c r="N28" s="25" t="s">
        <v>37</v>
      </c>
      <c r="O28" s="25" t="s">
        <v>49</v>
      </c>
      <c r="P28" s="25" t="s">
        <v>37</v>
      </c>
      <c r="Q28" s="25" t="s">
        <v>38</v>
      </c>
      <c r="R28" s="26" t="s">
        <v>133</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6" s="12" customFormat="1" ht="281.25" x14ac:dyDescent="0.2">
      <c r="A29" s="6">
        <v>20</v>
      </c>
      <c r="B29" s="30" t="s">
        <v>134</v>
      </c>
      <c r="C29" s="25" t="s">
        <v>114</v>
      </c>
      <c r="D29" s="25" t="s">
        <v>135</v>
      </c>
      <c r="E29" s="25" t="s">
        <v>136</v>
      </c>
      <c r="F29" s="25" t="s">
        <v>2</v>
      </c>
      <c r="G29" s="25" t="s">
        <v>2</v>
      </c>
      <c r="H29" s="25" t="s">
        <v>137</v>
      </c>
      <c r="I29" s="25" t="s">
        <v>138</v>
      </c>
      <c r="J29" s="25" t="s">
        <v>139</v>
      </c>
      <c r="K29" s="25" t="s">
        <v>35</v>
      </c>
      <c r="L29" s="25" t="s">
        <v>48</v>
      </c>
      <c r="M29" s="25" t="s">
        <v>49</v>
      </c>
      <c r="N29" s="25" t="s">
        <v>37</v>
      </c>
      <c r="O29" s="25" t="s">
        <v>49</v>
      </c>
      <c r="P29" s="25" t="s">
        <v>37</v>
      </c>
      <c r="Q29" s="25" t="s">
        <v>38</v>
      </c>
      <c r="R29" s="26" t="s">
        <v>140</v>
      </c>
      <c r="S29" s="73"/>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6" s="12" customFormat="1" ht="135" x14ac:dyDescent="0.2">
      <c r="A30" s="6">
        <v>21</v>
      </c>
      <c r="B30" s="30" t="s">
        <v>389</v>
      </c>
      <c r="C30" s="25" t="s">
        <v>114</v>
      </c>
      <c r="D30" s="25" t="s">
        <v>122</v>
      </c>
      <c r="E30" s="25" t="s">
        <v>123</v>
      </c>
      <c r="F30" s="25" t="s">
        <v>2</v>
      </c>
      <c r="G30" s="25" t="s">
        <v>141</v>
      </c>
      <c r="H30" s="25" t="s">
        <v>142</v>
      </c>
      <c r="I30" s="25" t="s">
        <v>143</v>
      </c>
      <c r="J30" s="25" t="s">
        <v>144</v>
      </c>
      <c r="K30" s="25" t="s">
        <v>35</v>
      </c>
      <c r="L30" s="25" t="s">
        <v>48</v>
      </c>
      <c r="M30" s="25" t="s">
        <v>49</v>
      </c>
      <c r="N30" s="25" t="s">
        <v>37</v>
      </c>
      <c r="O30" s="25" t="s">
        <v>37</v>
      </c>
      <c r="P30" s="25" t="s">
        <v>37</v>
      </c>
      <c r="Q30" s="25" t="s">
        <v>38</v>
      </c>
      <c r="R30" s="26" t="s">
        <v>145</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6" s="12" customFormat="1" ht="270" x14ac:dyDescent="0.2">
      <c r="A31" s="6">
        <v>22</v>
      </c>
      <c r="B31" s="30" t="s">
        <v>146</v>
      </c>
      <c r="C31" s="31" t="str">
        <f>+C30</f>
        <v>Dirección de Movilidad y Formación para el Trabajo</v>
      </c>
      <c r="D31" s="31" t="str">
        <f t="shared" ref="D31:E31" si="0">+D30</f>
        <v>Ana María Araújo Castro</v>
      </c>
      <c r="E31" s="31" t="str">
        <f t="shared" si="0"/>
        <v>Directora de Movilidad y Formación para el Trabajo</v>
      </c>
      <c r="F31" s="25" t="s">
        <v>2</v>
      </c>
      <c r="G31" s="32" t="s">
        <v>147</v>
      </c>
      <c r="H31" s="25" t="s">
        <v>148</v>
      </c>
      <c r="I31" s="25" t="s">
        <v>149</v>
      </c>
      <c r="J31" s="25" t="s">
        <v>150</v>
      </c>
      <c r="K31" s="25" t="s">
        <v>35</v>
      </c>
      <c r="L31" s="25" t="s">
        <v>48</v>
      </c>
      <c r="M31" s="25" t="s">
        <v>49</v>
      </c>
      <c r="N31" s="25" t="s">
        <v>37</v>
      </c>
      <c r="O31" s="25" t="s">
        <v>37</v>
      </c>
      <c r="P31" s="25" t="s">
        <v>37</v>
      </c>
      <c r="Q31" s="25" t="s">
        <v>38</v>
      </c>
      <c r="R31" s="26" t="s">
        <v>68</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6" s="8" customFormat="1" ht="186" customHeight="1" x14ac:dyDescent="0.2">
      <c r="A32" s="6">
        <v>23</v>
      </c>
      <c r="B32" s="30" t="s">
        <v>151</v>
      </c>
      <c r="C32" s="31" t="str">
        <f>+C31</f>
        <v>Dirección de Movilidad y Formación para el Trabajo</v>
      </c>
      <c r="D32" s="31" t="str">
        <f t="shared" ref="D32" si="1">+D31</f>
        <v>Ana María Araújo Castro</v>
      </c>
      <c r="E32" s="31" t="str">
        <f t="shared" ref="E32" si="2">+E31</f>
        <v>Directora de Movilidad y Formación para el Trabajo</v>
      </c>
      <c r="F32" s="25" t="s">
        <v>2</v>
      </c>
      <c r="G32" s="25" t="s">
        <v>2</v>
      </c>
      <c r="H32" s="25" t="s">
        <v>152</v>
      </c>
      <c r="I32" s="25" t="s">
        <v>151</v>
      </c>
      <c r="J32" s="25" t="str">
        <f>J31</f>
        <v>Ley 119 de 1994, 1064 de 2006 y decreto ley 4108 de 2011</v>
      </c>
      <c r="K32" s="25" t="s">
        <v>35</v>
      </c>
      <c r="L32" s="25" t="s">
        <v>48</v>
      </c>
      <c r="M32" s="25" t="s">
        <v>49</v>
      </c>
      <c r="N32" s="25" t="s">
        <v>37</v>
      </c>
      <c r="O32" s="25" t="s">
        <v>37</v>
      </c>
      <c r="P32" s="25" t="s">
        <v>37</v>
      </c>
      <c r="Q32" s="25" t="s">
        <v>38</v>
      </c>
      <c r="R32" s="26"/>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row>
    <row r="33" spans="1:1255" s="16" customFormat="1" ht="101.25" x14ac:dyDescent="0.2">
      <c r="A33" s="6">
        <v>24</v>
      </c>
      <c r="B33" s="30" t="s">
        <v>153</v>
      </c>
      <c r="C33" s="25" t="s">
        <v>154</v>
      </c>
      <c r="D33" s="25" t="s">
        <v>155</v>
      </c>
      <c r="E33" s="25" t="s">
        <v>156</v>
      </c>
      <c r="F33" s="25" t="s">
        <v>157</v>
      </c>
      <c r="G33" s="25" t="s">
        <v>158</v>
      </c>
      <c r="H33" s="25" t="s">
        <v>159</v>
      </c>
      <c r="I33" s="25" t="s">
        <v>160</v>
      </c>
      <c r="J33" s="25" t="s">
        <v>159</v>
      </c>
      <c r="K33" s="25" t="s">
        <v>35</v>
      </c>
      <c r="L33" s="25" t="s">
        <v>48</v>
      </c>
      <c r="M33" s="25" t="s">
        <v>37</v>
      </c>
      <c r="N33" s="25" t="s">
        <v>37</v>
      </c>
      <c r="O33" s="25" t="s">
        <v>37</v>
      </c>
      <c r="P33" s="33" t="s">
        <v>37</v>
      </c>
      <c r="Q33" s="25" t="s">
        <v>38</v>
      </c>
      <c r="R33" s="26" t="s">
        <v>161</v>
      </c>
      <c r="S33" s="13"/>
      <c r="T33" s="13"/>
      <c r="U33" s="14"/>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row>
    <row r="34" spans="1:1255" s="16" customFormat="1" ht="146.25" x14ac:dyDescent="0.2">
      <c r="A34" s="6">
        <v>25</v>
      </c>
      <c r="B34" s="34" t="s">
        <v>162</v>
      </c>
      <c r="C34" s="35" t="s">
        <v>163</v>
      </c>
      <c r="D34" s="34" t="s">
        <v>164</v>
      </c>
      <c r="E34" s="34" t="s">
        <v>165</v>
      </c>
      <c r="F34" s="34" t="s">
        <v>166</v>
      </c>
      <c r="G34" s="34" t="s">
        <v>167</v>
      </c>
      <c r="H34" s="34" t="s">
        <v>168</v>
      </c>
      <c r="I34" s="34" t="s">
        <v>169</v>
      </c>
      <c r="J34" s="36" t="s">
        <v>170</v>
      </c>
      <c r="K34" s="37" t="s">
        <v>35</v>
      </c>
      <c r="L34" s="38" t="s">
        <v>171</v>
      </c>
      <c r="M34" s="39" t="s">
        <v>49</v>
      </c>
      <c r="N34" s="40" t="s">
        <v>37</v>
      </c>
      <c r="O34" s="36" t="s">
        <v>37</v>
      </c>
      <c r="P34" s="36" t="s">
        <v>49</v>
      </c>
      <c r="Q34" s="36" t="s">
        <v>172</v>
      </c>
      <c r="R34" s="41" t="s">
        <v>173</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row>
    <row r="35" spans="1:1255" s="16" customFormat="1" ht="167.25" customHeight="1" x14ac:dyDescent="0.2">
      <c r="A35" s="6">
        <v>26</v>
      </c>
      <c r="B35" s="42" t="s">
        <v>174</v>
      </c>
      <c r="C35" s="43" t="s">
        <v>175</v>
      </c>
      <c r="D35" s="43" t="s">
        <v>176</v>
      </c>
      <c r="E35" s="43" t="s">
        <v>177</v>
      </c>
      <c r="F35" s="43" t="s">
        <v>2</v>
      </c>
      <c r="G35" s="25" t="s">
        <v>158</v>
      </c>
      <c r="H35" s="25" t="s">
        <v>178</v>
      </c>
      <c r="I35" s="25" t="s">
        <v>179</v>
      </c>
      <c r="J35" s="25" t="s">
        <v>180</v>
      </c>
      <c r="K35" s="25" t="s">
        <v>35</v>
      </c>
      <c r="L35" s="25" t="s">
        <v>178</v>
      </c>
      <c r="M35" s="25" t="s">
        <v>37</v>
      </c>
      <c r="N35" s="25" t="s">
        <v>37</v>
      </c>
      <c r="O35" s="25" t="s">
        <v>37</v>
      </c>
      <c r="P35" s="33" t="s">
        <v>37</v>
      </c>
      <c r="Q35" s="25" t="s">
        <v>38</v>
      </c>
      <c r="R35" s="26" t="s">
        <v>181</v>
      </c>
      <c r="S35" s="13"/>
      <c r="T35" s="13"/>
      <c r="U35" s="14"/>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c r="AML35" s="15"/>
      <c r="AMM35" s="15"/>
      <c r="AMN35" s="15"/>
      <c r="AMO35" s="15"/>
      <c r="AMP35" s="15"/>
      <c r="AMQ35" s="15"/>
      <c r="AMR35" s="15"/>
      <c r="AMS35" s="15"/>
      <c r="AMT35" s="15"/>
      <c r="AMU35" s="15"/>
      <c r="AMV35" s="15"/>
      <c r="AMW35" s="15"/>
      <c r="AMX35" s="15"/>
      <c r="AMY35" s="15"/>
      <c r="AMZ35" s="15"/>
      <c r="ANA35" s="15"/>
      <c r="ANB35" s="15"/>
      <c r="ANC35" s="15"/>
      <c r="AND35" s="15"/>
      <c r="ANE35" s="15"/>
      <c r="ANF35" s="15"/>
      <c r="ANG35" s="15"/>
      <c r="ANH35" s="15"/>
      <c r="ANI35" s="15"/>
      <c r="ANJ35" s="15"/>
      <c r="ANK35" s="15"/>
      <c r="ANL35" s="15"/>
      <c r="ANM35" s="15"/>
      <c r="ANN35" s="15"/>
      <c r="ANO35" s="15"/>
      <c r="ANP35" s="15"/>
      <c r="ANQ35" s="15"/>
      <c r="ANR35" s="15"/>
      <c r="ANS35" s="15"/>
      <c r="ANT35" s="15"/>
      <c r="ANU35" s="15"/>
      <c r="ANV35" s="15"/>
      <c r="ANW35" s="15"/>
      <c r="ANX35" s="15"/>
      <c r="ANY35" s="15"/>
      <c r="ANZ35" s="15"/>
      <c r="AOA35" s="15"/>
      <c r="AOB35" s="15"/>
      <c r="AOC35" s="15"/>
      <c r="AOD35" s="15"/>
      <c r="AOE35" s="15"/>
      <c r="AOF35" s="15"/>
      <c r="AOG35" s="15"/>
      <c r="AOH35" s="15"/>
      <c r="AOI35" s="15"/>
      <c r="AOJ35" s="15"/>
      <c r="AOK35" s="15"/>
      <c r="AOL35" s="15"/>
      <c r="AOM35" s="15"/>
      <c r="AON35" s="15"/>
      <c r="AOO35" s="15"/>
      <c r="AOP35" s="15"/>
      <c r="AOQ35" s="15"/>
      <c r="AOR35" s="15"/>
      <c r="AOS35" s="15"/>
      <c r="AOT35" s="15"/>
      <c r="AOU35" s="15"/>
      <c r="AOV35" s="15"/>
      <c r="AOW35" s="15"/>
      <c r="AOX35" s="15"/>
      <c r="AOY35" s="15"/>
      <c r="AOZ35" s="15"/>
      <c r="APA35" s="15"/>
      <c r="APB35" s="15"/>
      <c r="APC35" s="15"/>
      <c r="APD35" s="15"/>
      <c r="APE35" s="15"/>
      <c r="APF35" s="15"/>
      <c r="APG35" s="15"/>
      <c r="APH35" s="15"/>
      <c r="API35" s="15"/>
      <c r="APJ35" s="15"/>
      <c r="APK35" s="15"/>
      <c r="APL35" s="15"/>
      <c r="APM35" s="15"/>
      <c r="APN35" s="15"/>
      <c r="APO35" s="15"/>
      <c r="APP35" s="15"/>
      <c r="APQ35" s="15"/>
      <c r="APR35" s="15"/>
      <c r="APS35" s="15"/>
      <c r="APT35" s="15"/>
      <c r="APU35" s="15"/>
      <c r="APV35" s="15"/>
      <c r="APW35" s="15"/>
      <c r="APX35" s="15"/>
      <c r="APY35" s="15"/>
      <c r="APZ35" s="15"/>
      <c r="AQA35" s="15"/>
      <c r="AQB35" s="15"/>
      <c r="AQC35" s="15"/>
      <c r="AQD35" s="15"/>
      <c r="AQE35" s="15"/>
      <c r="AQF35" s="15"/>
      <c r="AQG35" s="15"/>
      <c r="AQH35" s="15"/>
      <c r="AQI35" s="15"/>
      <c r="AQJ35" s="15"/>
      <c r="AQK35" s="15"/>
      <c r="AQL35" s="15"/>
      <c r="AQM35" s="15"/>
      <c r="AQN35" s="15"/>
      <c r="AQO35" s="15"/>
      <c r="AQP35" s="15"/>
      <c r="AQQ35" s="15"/>
      <c r="AQR35" s="15"/>
      <c r="AQS35" s="15"/>
      <c r="AQT35" s="15"/>
      <c r="AQU35" s="15"/>
      <c r="AQV35" s="15"/>
      <c r="AQW35" s="15"/>
      <c r="AQX35" s="15"/>
      <c r="AQY35" s="15"/>
      <c r="AQZ35" s="15"/>
      <c r="ARA35" s="15"/>
      <c r="ARB35" s="15"/>
      <c r="ARC35" s="15"/>
      <c r="ARD35" s="15"/>
      <c r="ARE35" s="15"/>
      <c r="ARF35" s="15"/>
      <c r="ARG35" s="15"/>
      <c r="ARH35" s="15"/>
      <c r="ARI35" s="15"/>
      <c r="ARJ35" s="15"/>
      <c r="ARK35" s="15"/>
      <c r="ARL35" s="15"/>
      <c r="ARM35" s="15"/>
      <c r="ARN35" s="15"/>
      <c r="ARO35" s="15"/>
      <c r="ARP35" s="15"/>
      <c r="ARQ35" s="15"/>
      <c r="ARR35" s="15"/>
      <c r="ARS35" s="15"/>
      <c r="ART35" s="15"/>
      <c r="ARU35" s="15"/>
      <c r="ARV35" s="15"/>
      <c r="ARW35" s="15"/>
      <c r="ARX35" s="15"/>
      <c r="ARY35" s="15"/>
      <c r="ARZ35" s="15"/>
      <c r="ASA35" s="15"/>
      <c r="ASB35" s="15"/>
      <c r="ASC35" s="15"/>
      <c r="ASD35" s="15"/>
      <c r="ASE35" s="15"/>
      <c r="ASF35" s="15"/>
      <c r="ASG35" s="15"/>
      <c r="ASH35" s="15"/>
      <c r="ASI35" s="15"/>
      <c r="ASJ35" s="15"/>
      <c r="ASK35" s="15"/>
      <c r="ASL35" s="15"/>
      <c r="ASM35" s="15"/>
      <c r="ASN35" s="15"/>
      <c r="ASO35" s="15"/>
      <c r="ASP35" s="15"/>
      <c r="ASQ35" s="15"/>
      <c r="ASR35" s="15"/>
      <c r="ASS35" s="15"/>
      <c r="AST35" s="15"/>
      <c r="ASU35" s="15"/>
      <c r="ASV35" s="15"/>
      <c r="ASW35" s="15"/>
      <c r="ASX35" s="15"/>
      <c r="ASY35" s="15"/>
      <c r="ASZ35" s="15"/>
      <c r="ATA35" s="15"/>
      <c r="ATB35" s="15"/>
      <c r="ATC35" s="15"/>
      <c r="ATD35" s="15"/>
      <c r="ATE35" s="15"/>
      <c r="ATF35" s="15"/>
      <c r="ATG35" s="15"/>
      <c r="ATH35" s="15"/>
      <c r="ATI35" s="15"/>
      <c r="ATJ35" s="15"/>
      <c r="ATK35" s="15"/>
      <c r="ATL35" s="15"/>
      <c r="ATM35" s="15"/>
      <c r="ATN35" s="15"/>
      <c r="ATO35" s="15"/>
      <c r="ATP35" s="15"/>
      <c r="ATQ35" s="15"/>
      <c r="ATR35" s="15"/>
      <c r="ATS35" s="15"/>
      <c r="ATT35" s="15"/>
      <c r="ATU35" s="15"/>
      <c r="ATV35" s="15"/>
      <c r="ATW35" s="15"/>
      <c r="ATX35" s="15"/>
      <c r="ATY35" s="15"/>
      <c r="ATZ35" s="15"/>
      <c r="AUA35" s="15"/>
      <c r="AUB35" s="15"/>
      <c r="AUC35" s="15"/>
      <c r="AUD35" s="15"/>
      <c r="AUE35" s="15"/>
      <c r="AUF35" s="15"/>
      <c r="AUG35" s="15"/>
      <c r="AUH35" s="15"/>
      <c r="AUI35" s="15"/>
      <c r="AUJ35" s="15"/>
      <c r="AUK35" s="15"/>
      <c r="AUL35" s="15"/>
      <c r="AUM35" s="15"/>
      <c r="AUN35" s="15"/>
      <c r="AUO35" s="15"/>
      <c r="AUP35" s="15"/>
      <c r="AUQ35" s="15"/>
      <c r="AUR35" s="15"/>
      <c r="AUS35" s="15"/>
      <c r="AUT35" s="15"/>
      <c r="AUU35" s="15"/>
      <c r="AUV35" s="15"/>
      <c r="AUW35" s="15"/>
      <c r="AUX35" s="15"/>
      <c r="AUY35" s="15"/>
      <c r="AUZ35" s="15"/>
      <c r="AVA35" s="15"/>
      <c r="AVB35" s="15"/>
      <c r="AVC35" s="15"/>
      <c r="AVD35" s="15"/>
      <c r="AVE35" s="15"/>
      <c r="AVF35" s="15"/>
      <c r="AVG35" s="15"/>
    </row>
    <row r="36" spans="1:1255" s="17" customFormat="1" ht="180" x14ac:dyDescent="0.2">
      <c r="A36" s="6">
        <v>27</v>
      </c>
      <c r="B36" s="27" t="s">
        <v>182</v>
      </c>
      <c r="C36" s="28" t="s">
        <v>183</v>
      </c>
      <c r="D36" s="43" t="s">
        <v>176</v>
      </c>
      <c r="E36" s="43" t="s">
        <v>177</v>
      </c>
      <c r="F36" s="43" t="s">
        <v>184</v>
      </c>
      <c r="G36" s="25" t="s">
        <v>184</v>
      </c>
      <c r="H36" s="25" t="s">
        <v>185</v>
      </c>
      <c r="I36" s="25" t="s">
        <v>186</v>
      </c>
      <c r="J36" s="25" t="s">
        <v>187</v>
      </c>
      <c r="K36" s="25" t="s">
        <v>35</v>
      </c>
      <c r="L36" s="25" t="s">
        <v>171</v>
      </c>
      <c r="M36" s="25" t="s">
        <v>49</v>
      </c>
      <c r="N36" s="25" t="s">
        <v>37</v>
      </c>
      <c r="O36" s="25" t="s">
        <v>49</v>
      </c>
      <c r="P36" s="25" t="s">
        <v>37</v>
      </c>
      <c r="Q36" s="25" t="s">
        <v>38</v>
      </c>
      <c r="R36" s="26" t="s">
        <v>188</v>
      </c>
      <c r="S36" s="13"/>
      <c r="T36" s="13"/>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row>
    <row r="37" spans="1:1255" s="17" customFormat="1" ht="157.5" x14ac:dyDescent="0.2">
      <c r="A37" s="6">
        <v>28</v>
      </c>
      <c r="B37" s="30" t="s">
        <v>189</v>
      </c>
      <c r="C37" s="44" t="s">
        <v>190</v>
      </c>
      <c r="D37" s="43" t="s">
        <v>176</v>
      </c>
      <c r="E37" s="43" t="s">
        <v>191</v>
      </c>
      <c r="F37" s="43" t="s">
        <v>192</v>
      </c>
      <c r="G37" s="25" t="s">
        <v>193</v>
      </c>
      <c r="H37" s="25" t="s">
        <v>194</v>
      </c>
      <c r="I37" s="25" t="s">
        <v>195</v>
      </c>
      <c r="J37" s="25" t="s">
        <v>187</v>
      </c>
      <c r="K37" s="25" t="s">
        <v>35</v>
      </c>
      <c r="L37" s="25" t="s">
        <v>48</v>
      </c>
      <c r="M37" s="25" t="s">
        <v>37</v>
      </c>
      <c r="N37" s="25" t="s">
        <v>37</v>
      </c>
      <c r="O37" s="25" t="s">
        <v>37</v>
      </c>
      <c r="P37" s="25" t="s">
        <v>37</v>
      </c>
      <c r="Q37" s="25" t="s">
        <v>38</v>
      </c>
      <c r="R37" s="26">
        <v>44214</v>
      </c>
      <c r="S37" s="13"/>
      <c r="T37" s="1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row>
    <row r="38" spans="1:1255" s="8" customFormat="1" ht="45" x14ac:dyDescent="0.2">
      <c r="A38" s="6">
        <v>29</v>
      </c>
      <c r="B38" s="30" t="s">
        <v>196</v>
      </c>
      <c r="C38" s="25" t="s">
        <v>197</v>
      </c>
      <c r="D38" s="25" t="s">
        <v>198</v>
      </c>
      <c r="E38" s="25" t="s">
        <v>199</v>
      </c>
      <c r="F38" s="25" t="s">
        <v>200</v>
      </c>
      <c r="G38" s="25" t="s">
        <v>201</v>
      </c>
      <c r="H38" s="25" t="s">
        <v>202</v>
      </c>
      <c r="I38" s="25" t="s">
        <v>203</v>
      </c>
      <c r="J38" s="25" t="s">
        <v>204</v>
      </c>
      <c r="K38" s="25" t="s">
        <v>35</v>
      </c>
      <c r="L38" s="25" t="s">
        <v>57</v>
      </c>
      <c r="M38" s="25" t="s">
        <v>37</v>
      </c>
      <c r="N38" s="25" t="s">
        <v>37</v>
      </c>
      <c r="O38" s="25" t="s">
        <v>37</v>
      </c>
      <c r="P38" s="25" t="s">
        <v>37</v>
      </c>
      <c r="Q38" s="25" t="s">
        <v>38</v>
      </c>
      <c r="R38" s="25" t="s">
        <v>205</v>
      </c>
      <c r="S38" s="13"/>
      <c r="T38" s="1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row>
    <row r="39" spans="1:1255" s="11" customFormat="1" ht="78.75" x14ac:dyDescent="0.25">
      <c r="A39" s="6">
        <v>30</v>
      </c>
      <c r="B39" s="30" t="s">
        <v>206</v>
      </c>
      <c r="C39" s="25" t="s">
        <v>197</v>
      </c>
      <c r="D39" s="25" t="s">
        <v>198</v>
      </c>
      <c r="E39" s="25" t="s">
        <v>199</v>
      </c>
      <c r="F39" s="25" t="s">
        <v>207</v>
      </c>
      <c r="G39" s="25" t="s">
        <v>208</v>
      </c>
      <c r="H39" s="25" t="s">
        <v>202</v>
      </c>
      <c r="I39" s="25" t="s">
        <v>209</v>
      </c>
      <c r="J39" s="25" t="s">
        <v>210</v>
      </c>
      <c r="K39" s="25" t="s">
        <v>35</v>
      </c>
      <c r="L39" s="25" t="s">
        <v>57</v>
      </c>
      <c r="M39" s="25" t="s">
        <v>37</v>
      </c>
      <c r="N39" s="25" t="s">
        <v>37</v>
      </c>
      <c r="O39" s="25" t="s">
        <v>37</v>
      </c>
      <c r="P39" s="25" t="s">
        <v>37</v>
      </c>
      <c r="Q39" s="25" t="s">
        <v>38</v>
      </c>
      <c r="R39" s="25" t="s">
        <v>205</v>
      </c>
      <c r="S39" s="18"/>
      <c r="T39" s="18"/>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row>
    <row r="40" spans="1:1255" s="11" customFormat="1" ht="45" x14ac:dyDescent="0.25">
      <c r="A40" s="6">
        <v>31</v>
      </c>
      <c r="B40" s="30" t="s">
        <v>211</v>
      </c>
      <c r="C40" s="25" t="s">
        <v>197</v>
      </c>
      <c r="D40" s="25" t="s">
        <v>198</v>
      </c>
      <c r="E40" s="25" t="s">
        <v>212</v>
      </c>
      <c r="F40" s="25" t="s">
        <v>2</v>
      </c>
      <c r="G40" s="25" t="s">
        <v>2</v>
      </c>
      <c r="H40" s="25" t="s">
        <v>202</v>
      </c>
      <c r="I40" s="25" t="s">
        <v>213</v>
      </c>
      <c r="J40" s="25" t="s">
        <v>214</v>
      </c>
      <c r="K40" s="25" t="s">
        <v>35</v>
      </c>
      <c r="L40" s="25" t="s">
        <v>57</v>
      </c>
      <c r="M40" s="25" t="s">
        <v>37</v>
      </c>
      <c r="N40" s="25" t="s">
        <v>37</v>
      </c>
      <c r="O40" s="25" t="s">
        <v>49</v>
      </c>
      <c r="P40" s="25" t="s">
        <v>37</v>
      </c>
      <c r="Q40" s="25" t="s">
        <v>38</v>
      </c>
      <c r="R40" s="25" t="s">
        <v>215</v>
      </c>
      <c r="S40" s="18"/>
      <c r="T40" s="18"/>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row>
    <row r="41" spans="1:1255" ht="78.75" x14ac:dyDescent="0.2">
      <c r="A41" s="6">
        <v>32</v>
      </c>
      <c r="B41" s="30" t="s">
        <v>216</v>
      </c>
      <c r="C41" s="25" t="s">
        <v>197</v>
      </c>
      <c r="D41" s="25" t="s">
        <v>198</v>
      </c>
      <c r="E41" s="25" t="s">
        <v>212</v>
      </c>
      <c r="F41" s="25" t="s">
        <v>2</v>
      </c>
      <c r="G41" s="25" t="s">
        <v>2</v>
      </c>
      <c r="H41" s="25" t="s">
        <v>202</v>
      </c>
      <c r="I41" s="25" t="s">
        <v>217</v>
      </c>
      <c r="J41" s="25" t="s">
        <v>218</v>
      </c>
      <c r="K41" s="25" t="s">
        <v>35</v>
      </c>
      <c r="L41" s="25" t="s">
        <v>171</v>
      </c>
      <c r="M41" s="25" t="s">
        <v>37</v>
      </c>
      <c r="N41" s="25" t="s">
        <v>37</v>
      </c>
      <c r="O41" s="25" t="s">
        <v>37</v>
      </c>
      <c r="P41" s="25" t="s">
        <v>37</v>
      </c>
      <c r="Q41" s="25" t="s">
        <v>38</v>
      </c>
      <c r="R41" s="25" t="s">
        <v>219</v>
      </c>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row>
    <row r="42" spans="1:1255" ht="236.25" x14ac:dyDescent="0.2">
      <c r="A42" s="6">
        <v>33</v>
      </c>
      <c r="B42" s="30" t="s">
        <v>220</v>
      </c>
      <c r="C42" s="25" t="s">
        <v>221</v>
      </c>
      <c r="D42" s="25" t="s">
        <v>222</v>
      </c>
      <c r="E42" s="25" t="s">
        <v>223</v>
      </c>
      <c r="F42" s="25" t="s">
        <v>224</v>
      </c>
      <c r="G42" s="25" t="s">
        <v>225</v>
      </c>
      <c r="H42" s="31" t="s">
        <v>226</v>
      </c>
      <c r="I42" s="31" t="s">
        <v>227</v>
      </c>
      <c r="J42" s="31" t="s">
        <v>228</v>
      </c>
      <c r="K42" s="25" t="s">
        <v>229</v>
      </c>
      <c r="L42" s="25" t="s">
        <v>57</v>
      </c>
      <c r="M42" s="25" t="s">
        <v>37</v>
      </c>
      <c r="N42" s="25" t="s">
        <v>37</v>
      </c>
      <c r="O42" s="25" t="s">
        <v>230</v>
      </c>
      <c r="P42" s="25" t="s">
        <v>37</v>
      </c>
      <c r="Q42" s="25" t="s">
        <v>231</v>
      </c>
      <c r="R42" s="45" t="s">
        <v>232</v>
      </c>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row>
    <row r="43" spans="1:1255" ht="236.25" x14ac:dyDescent="0.2">
      <c r="A43" s="6">
        <v>34</v>
      </c>
      <c r="B43" s="30" t="s">
        <v>233</v>
      </c>
      <c r="C43" s="44" t="s">
        <v>221</v>
      </c>
      <c r="D43" s="25" t="s">
        <v>222</v>
      </c>
      <c r="E43" s="25" t="s">
        <v>223</v>
      </c>
      <c r="F43" s="25" t="s">
        <v>234</v>
      </c>
      <c r="G43" s="25" t="s">
        <v>235</v>
      </c>
      <c r="H43" s="25" t="s">
        <v>236</v>
      </c>
      <c r="I43" s="25" t="s">
        <v>233</v>
      </c>
      <c r="J43" s="25" t="s">
        <v>237</v>
      </c>
      <c r="K43" s="25" t="s">
        <v>229</v>
      </c>
      <c r="L43" s="25" t="s">
        <v>57</v>
      </c>
      <c r="M43" s="25" t="s">
        <v>238</v>
      </c>
      <c r="N43" s="25" t="s">
        <v>37</v>
      </c>
      <c r="O43" s="25" t="s">
        <v>239</v>
      </c>
      <c r="P43" s="25" t="s">
        <v>37</v>
      </c>
      <c r="Q43" s="25" t="s">
        <v>231</v>
      </c>
      <c r="R43" s="25" t="s">
        <v>240</v>
      </c>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row>
    <row r="44" spans="1:1255" ht="135" x14ac:dyDescent="0.2">
      <c r="A44" s="6">
        <v>35</v>
      </c>
      <c r="B44" s="46" t="s">
        <v>241</v>
      </c>
      <c r="C44" s="31" t="s">
        <v>242</v>
      </c>
      <c r="D44" s="32" t="s">
        <v>222</v>
      </c>
      <c r="E44" s="31" t="s">
        <v>223</v>
      </c>
      <c r="F44" s="31" t="s">
        <v>243</v>
      </c>
      <c r="G44" s="31" t="s">
        <v>243</v>
      </c>
      <c r="H44" s="31" t="s">
        <v>244</v>
      </c>
      <c r="I44" s="31" t="s">
        <v>245</v>
      </c>
      <c r="J44" s="31" t="s">
        <v>246</v>
      </c>
      <c r="K44" s="25" t="s">
        <v>35</v>
      </c>
      <c r="L44" s="25" t="s">
        <v>247</v>
      </c>
      <c r="M44" s="25" t="s">
        <v>37</v>
      </c>
      <c r="N44" s="25" t="s">
        <v>37</v>
      </c>
      <c r="O44" s="25" t="s">
        <v>37</v>
      </c>
      <c r="P44" s="25" t="s">
        <v>37</v>
      </c>
      <c r="Q44" s="25" t="s">
        <v>231</v>
      </c>
      <c r="R44" s="31" t="s">
        <v>248</v>
      </c>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row>
    <row r="45" spans="1:1255" ht="123.75" x14ac:dyDescent="0.2">
      <c r="A45" s="6">
        <v>36</v>
      </c>
      <c r="B45" s="47" t="s">
        <v>249</v>
      </c>
      <c r="C45" s="48" t="s">
        <v>221</v>
      </c>
      <c r="D45" s="49" t="s">
        <v>222</v>
      </c>
      <c r="E45" s="49" t="s">
        <v>223</v>
      </c>
      <c r="F45" s="48" t="s">
        <v>250</v>
      </c>
      <c r="G45" s="50" t="s">
        <v>251</v>
      </c>
      <c r="H45" s="50" t="s">
        <v>252</v>
      </c>
      <c r="I45" s="50" t="s">
        <v>253</v>
      </c>
      <c r="J45" s="25" t="s">
        <v>254</v>
      </c>
      <c r="K45" s="25" t="s">
        <v>35</v>
      </c>
      <c r="L45" s="25" t="s">
        <v>57</v>
      </c>
      <c r="M45" s="25" t="s">
        <v>37</v>
      </c>
      <c r="N45" s="25" t="s">
        <v>37</v>
      </c>
      <c r="O45" s="25" t="s">
        <v>49</v>
      </c>
      <c r="P45" s="25" t="s">
        <v>37</v>
      </c>
      <c r="Q45" s="25" t="s">
        <v>231</v>
      </c>
      <c r="R45" s="51" t="s">
        <v>255</v>
      </c>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row>
    <row r="46" spans="1:1255" ht="180" x14ac:dyDescent="0.2">
      <c r="A46" s="6">
        <v>37</v>
      </c>
      <c r="B46" s="52" t="s">
        <v>256</v>
      </c>
      <c r="C46" s="44" t="s">
        <v>221</v>
      </c>
      <c r="D46" s="25" t="s">
        <v>222</v>
      </c>
      <c r="E46" s="25" t="s">
        <v>223</v>
      </c>
      <c r="F46" s="44" t="s">
        <v>257</v>
      </c>
      <c r="G46" s="31" t="s">
        <v>258</v>
      </c>
      <c r="H46" s="31" t="s">
        <v>252</v>
      </c>
      <c r="I46" s="44" t="s">
        <v>256</v>
      </c>
      <c r="J46" s="25" t="s">
        <v>259</v>
      </c>
      <c r="K46" s="25" t="s">
        <v>35</v>
      </c>
      <c r="L46" s="25" t="s">
        <v>57</v>
      </c>
      <c r="M46" s="25" t="s">
        <v>37</v>
      </c>
      <c r="N46" s="25" t="s">
        <v>37</v>
      </c>
      <c r="O46" s="25" t="s">
        <v>37</v>
      </c>
      <c r="P46" s="25" t="s">
        <v>37</v>
      </c>
      <c r="Q46" s="25" t="s">
        <v>231</v>
      </c>
      <c r="R46" s="25" t="s">
        <v>240</v>
      </c>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row>
    <row r="47" spans="1:1255" ht="45" x14ac:dyDescent="0.2">
      <c r="A47" s="6">
        <v>38</v>
      </c>
      <c r="B47" s="52" t="s">
        <v>260</v>
      </c>
      <c r="C47" s="44" t="s">
        <v>261</v>
      </c>
      <c r="D47" s="25" t="s">
        <v>262</v>
      </c>
      <c r="E47" s="25" t="s">
        <v>263</v>
      </c>
      <c r="F47" s="25" t="s">
        <v>2</v>
      </c>
      <c r="G47" s="25" t="s">
        <v>2</v>
      </c>
      <c r="H47" s="25" t="s">
        <v>202</v>
      </c>
      <c r="I47" s="25" t="s">
        <v>264</v>
      </c>
      <c r="J47" s="25" t="s">
        <v>265</v>
      </c>
      <c r="K47" s="25" t="s">
        <v>35</v>
      </c>
      <c r="L47" s="25" t="s">
        <v>57</v>
      </c>
      <c r="M47" s="25" t="s">
        <v>37</v>
      </c>
      <c r="N47" s="25" t="s">
        <v>37</v>
      </c>
      <c r="O47" s="25" t="s">
        <v>37</v>
      </c>
      <c r="P47" s="25" t="s">
        <v>37</v>
      </c>
      <c r="Q47" s="25" t="s">
        <v>231</v>
      </c>
      <c r="R47" s="51" t="s">
        <v>266</v>
      </c>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row>
    <row r="48" spans="1:1255" ht="67.5" x14ac:dyDescent="0.2">
      <c r="A48" s="6">
        <v>39</v>
      </c>
      <c r="B48" s="52" t="s">
        <v>267</v>
      </c>
      <c r="C48" s="44" t="s">
        <v>268</v>
      </c>
      <c r="D48" s="25" t="s">
        <v>269</v>
      </c>
      <c r="E48" s="25" t="s">
        <v>263</v>
      </c>
      <c r="F48" s="25" t="s">
        <v>2</v>
      </c>
      <c r="G48" s="25" t="s">
        <v>2</v>
      </c>
      <c r="H48" s="25" t="s">
        <v>202</v>
      </c>
      <c r="I48" s="25" t="s">
        <v>270</v>
      </c>
      <c r="J48" s="25" t="s">
        <v>271</v>
      </c>
      <c r="K48" s="25" t="s">
        <v>35</v>
      </c>
      <c r="L48" s="25" t="s">
        <v>57</v>
      </c>
      <c r="M48" s="25" t="s">
        <v>37</v>
      </c>
      <c r="N48" s="25" t="s">
        <v>37</v>
      </c>
      <c r="O48" s="25" t="s">
        <v>37</v>
      </c>
      <c r="P48" s="25" t="s">
        <v>37</v>
      </c>
      <c r="Q48" s="25" t="s">
        <v>231</v>
      </c>
      <c r="R48" s="51" t="s">
        <v>272</v>
      </c>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row>
    <row r="49" spans="1:1255" s="19" customFormat="1" ht="150.75" customHeight="1" x14ac:dyDescent="0.2">
      <c r="A49" s="6">
        <v>40</v>
      </c>
      <c r="B49" s="53" t="s">
        <v>273</v>
      </c>
      <c r="C49" s="53" t="s">
        <v>274</v>
      </c>
      <c r="D49" s="31" t="s">
        <v>275</v>
      </c>
      <c r="E49" s="31" t="s">
        <v>276</v>
      </c>
      <c r="F49" s="31" t="s">
        <v>277</v>
      </c>
      <c r="G49" s="54" t="s">
        <v>278</v>
      </c>
      <c r="H49" s="55" t="s">
        <v>279</v>
      </c>
      <c r="I49" s="54" t="s">
        <v>280</v>
      </c>
      <c r="J49" s="54" t="s">
        <v>281</v>
      </c>
      <c r="K49" s="54" t="s">
        <v>35</v>
      </c>
      <c r="L49" s="56" t="s">
        <v>57</v>
      </c>
      <c r="M49" s="56" t="s">
        <v>37</v>
      </c>
      <c r="N49" s="56" t="s">
        <v>37</v>
      </c>
      <c r="O49" s="56" t="s">
        <v>37</v>
      </c>
      <c r="P49" s="56" t="s">
        <v>37</v>
      </c>
      <c r="Q49" s="54"/>
      <c r="R49" s="57" t="s">
        <v>282</v>
      </c>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row>
    <row r="50" spans="1:1255" s="19" customFormat="1" ht="192.75" customHeight="1" x14ac:dyDescent="0.2">
      <c r="A50" s="6">
        <v>41</v>
      </c>
      <c r="B50" s="53" t="s">
        <v>283</v>
      </c>
      <c r="C50" s="53" t="s">
        <v>274</v>
      </c>
      <c r="D50" s="31" t="s">
        <v>275</v>
      </c>
      <c r="E50" s="31" t="s">
        <v>276</v>
      </c>
      <c r="F50" s="31" t="s">
        <v>284</v>
      </c>
      <c r="G50" s="54" t="s">
        <v>285</v>
      </c>
      <c r="H50" s="54" t="s">
        <v>286</v>
      </c>
      <c r="I50" s="54" t="s">
        <v>287</v>
      </c>
      <c r="J50" s="54" t="s">
        <v>281</v>
      </c>
      <c r="K50" s="54" t="s">
        <v>35</v>
      </c>
      <c r="L50" s="56" t="s">
        <v>57</v>
      </c>
      <c r="M50" s="56" t="s">
        <v>278</v>
      </c>
      <c r="N50" s="56" t="s">
        <v>37</v>
      </c>
      <c r="O50" s="56" t="s">
        <v>37</v>
      </c>
      <c r="P50" s="56" t="s">
        <v>37</v>
      </c>
      <c r="Q50" s="54"/>
      <c r="R50" s="57" t="s">
        <v>288</v>
      </c>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c r="AML50" s="2"/>
      <c r="AMM50" s="2"/>
      <c r="AMN50" s="2"/>
      <c r="AMO50" s="2"/>
      <c r="AMP50" s="2"/>
      <c r="AMQ50" s="2"/>
      <c r="AMR50" s="2"/>
      <c r="AMS50" s="2"/>
      <c r="AMT50" s="2"/>
      <c r="AMU50" s="2"/>
      <c r="AMV50" s="2"/>
      <c r="AMW50" s="2"/>
      <c r="AMX50" s="2"/>
      <c r="AMY50" s="2"/>
      <c r="AMZ50" s="2"/>
      <c r="ANA50" s="2"/>
      <c r="ANB50" s="2"/>
      <c r="ANC50" s="2"/>
      <c r="AND50" s="2"/>
      <c r="ANE50" s="2"/>
      <c r="ANF50" s="2"/>
      <c r="ANG50" s="2"/>
      <c r="ANH50" s="2"/>
      <c r="ANI50" s="2"/>
      <c r="ANJ50" s="2"/>
      <c r="ANK50" s="2"/>
      <c r="ANL50" s="2"/>
      <c r="ANM50" s="2"/>
      <c r="ANN50" s="2"/>
      <c r="ANO50" s="2"/>
      <c r="ANP50" s="2"/>
      <c r="ANQ50" s="2"/>
      <c r="ANR50" s="2"/>
      <c r="ANS50" s="2"/>
      <c r="ANT50" s="2"/>
      <c r="ANU50" s="2"/>
      <c r="ANV50" s="2"/>
      <c r="ANW50" s="2"/>
      <c r="ANX50" s="2"/>
      <c r="ANY50" s="2"/>
      <c r="ANZ50" s="2"/>
      <c r="AOA50" s="2"/>
      <c r="AOB50" s="2"/>
      <c r="AOC50" s="2"/>
      <c r="AOD50" s="2"/>
      <c r="AOE50" s="2"/>
      <c r="AOF50" s="2"/>
      <c r="AOG50" s="2"/>
      <c r="AOH50" s="2"/>
      <c r="AOI50" s="2"/>
      <c r="AOJ50" s="2"/>
      <c r="AOK50" s="2"/>
      <c r="AOL50" s="2"/>
      <c r="AOM50" s="2"/>
      <c r="AON50" s="2"/>
      <c r="AOO50" s="2"/>
      <c r="AOP50" s="2"/>
      <c r="AOQ50" s="2"/>
      <c r="AOR50" s="2"/>
      <c r="AOS50" s="2"/>
      <c r="AOT50" s="2"/>
      <c r="AOU50" s="2"/>
      <c r="AOV50" s="2"/>
      <c r="AOW50" s="2"/>
      <c r="AOX50" s="2"/>
      <c r="AOY50" s="2"/>
      <c r="AOZ50" s="2"/>
      <c r="APA50" s="2"/>
      <c r="APB50" s="2"/>
      <c r="APC50" s="2"/>
      <c r="APD50" s="2"/>
      <c r="APE50" s="2"/>
      <c r="APF50" s="2"/>
      <c r="APG50" s="2"/>
      <c r="APH50" s="2"/>
      <c r="API50" s="2"/>
      <c r="APJ50" s="2"/>
      <c r="APK50" s="2"/>
      <c r="APL50" s="2"/>
      <c r="APM50" s="2"/>
      <c r="APN50" s="2"/>
      <c r="APO50" s="2"/>
      <c r="APP50" s="2"/>
      <c r="APQ50" s="2"/>
      <c r="APR50" s="2"/>
      <c r="APS50" s="2"/>
      <c r="APT50" s="2"/>
      <c r="APU50" s="2"/>
      <c r="APV50" s="2"/>
      <c r="APW50" s="2"/>
      <c r="APX50" s="2"/>
      <c r="APY50" s="2"/>
      <c r="APZ50" s="2"/>
      <c r="AQA50" s="2"/>
      <c r="AQB50" s="2"/>
      <c r="AQC50" s="2"/>
      <c r="AQD50" s="2"/>
      <c r="AQE50" s="2"/>
      <c r="AQF50" s="2"/>
      <c r="AQG50" s="2"/>
      <c r="AQH50" s="2"/>
      <c r="AQI50" s="2"/>
      <c r="AQJ50" s="2"/>
      <c r="AQK50" s="2"/>
      <c r="AQL50" s="2"/>
      <c r="AQM50" s="2"/>
      <c r="AQN50" s="2"/>
      <c r="AQO50" s="2"/>
      <c r="AQP50" s="2"/>
      <c r="AQQ50" s="2"/>
      <c r="AQR50" s="2"/>
      <c r="AQS50" s="2"/>
      <c r="AQT50" s="2"/>
      <c r="AQU50" s="2"/>
      <c r="AQV50" s="2"/>
      <c r="AQW50" s="2"/>
      <c r="AQX50" s="2"/>
      <c r="AQY50" s="2"/>
      <c r="AQZ50" s="2"/>
      <c r="ARA50" s="2"/>
      <c r="ARB50" s="2"/>
      <c r="ARC50" s="2"/>
      <c r="ARD50" s="2"/>
      <c r="ARE50" s="2"/>
      <c r="ARF50" s="2"/>
      <c r="ARG50" s="2"/>
      <c r="ARH50" s="2"/>
      <c r="ARI50" s="2"/>
      <c r="ARJ50" s="2"/>
      <c r="ARK50" s="2"/>
      <c r="ARL50" s="2"/>
      <c r="ARM50" s="2"/>
      <c r="ARN50" s="2"/>
      <c r="ARO50" s="2"/>
      <c r="ARP50" s="2"/>
      <c r="ARQ50" s="2"/>
      <c r="ARR50" s="2"/>
      <c r="ARS50" s="2"/>
      <c r="ART50" s="2"/>
      <c r="ARU50" s="2"/>
      <c r="ARV50" s="2"/>
      <c r="ARW50" s="2"/>
      <c r="ARX50" s="2"/>
      <c r="ARY50" s="2"/>
      <c r="ARZ50" s="2"/>
      <c r="ASA50" s="2"/>
      <c r="ASB50" s="2"/>
      <c r="ASC50" s="2"/>
      <c r="ASD50" s="2"/>
      <c r="ASE50" s="2"/>
      <c r="ASF50" s="2"/>
      <c r="ASG50" s="2"/>
      <c r="ASH50" s="2"/>
      <c r="ASI50" s="2"/>
      <c r="ASJ50" s="2"/>
      <c r="ASK50" s="2"/>
      <c r="ASL50" s="2"/>
      <c r="ASM50" s="2"/>
      <c r="ASN50" s="2"/>
      <c r="ASO50" s="2"/>
      <c r="ASP50" s="2"/>
      <c r="ASQ50" s="2"/>
      <c r="ASR50" s="2"/>
      <c r="ASS50" s="2"/>
      <c r="AST50" s="2"/>
      <c r="ASU50" s="2"/>
      <c r="ASV50" s="2"/>
      <c r="ASW50" s="2"/>
      <c r="ASX50" s="2"/>
      <c r="ASY50" s="2"/>
      <c r="ASZ50" s="2"/>
      <c r="ATA50" s="2"/>
      <c r="ATB50" s="2"/>
      <c r="ATC50" s="2"/>
      <c r="ATD50" s="2"/>
      <c r="ATE50" s="2"/>
      <c r="ATF50" s="2"/>
      <c r="ATG50" s="2"/>
      <c r="ATH50" s="2"/>
      <c r="ATI50" s="2"/>
      <c r="ATJ50" s="2"/>
      <c r="ATK50" s="2"/>
      <c r="ATL50" s="2"/>
      <c r="ATM50" s="2"/>
      <c r="ATN50" s="2"/>
      <c r="ATO50" s="2"/>
      <c r="ATP50" s="2"/>
      <c r="ATQ50" s="2"/>
      <c r="ATR50" s="2"/>
      <c r="ATS50" s="2"/>
      <c r="ATT50" s="2"/>
      <c r="ATU50" s="2"/>
      <c r="ATV50" s="2"/>
      <c r="ATW50" s="2"/>
      <c r="ATX50" s="2"/>
      <c r="ATY50" s="2"/>
      <c r="ATZ50" s="2"/>
      <c r="AUA50" s="2"/>
      <c r="AUB50" s="2"/>
      <c r="AUC50" s="2"/>
      <c r="AUD50" s="2"/>
      <c r="AUE50" s="2"/>
      <c r="AUF50" s="2"/>
      <c r="AUG50" s="2"/>
      <c r="AUH50" s="2"/>
      <c r="AUI50" s="2"/>
      <c r="AUJ50" s="2"/>
      <c r="AUK50" s="2"/>
      <c r="AUL50" s="2"/>
      <c r="AUM50" s="2"/>
      <c r="AUN50" s="2"/>
      <c r="AUO50" s="2"/>
      <c r="AUP50" s="2"/>
      <c r="AUQ50" s="2"/>
      <c r="AUR50" s="2"/>
      <c r="AUS50" s="2"/>
      <c r="AUT50" s="2"/>
      <c r="AUU50" s="2"/>
      <c r="AUV50" s="2"/>
      <c r="AUW50" s="2"/>
      <c r="AUX50" s="2"/>
      <c r="AUY50" s="2"/>
      <c r="AUZ50" s="2"/>
      <c r="AVA50" s="2"/>
      <c r="AVB50" s="2"/>
      <c r="AVC50" s="2"/>
      <c r="AVD50" s="2"/>
      <c r="AVE50" s="2"/>
      <c r="AVF50" s="2"/>
      <c r="AVG50" s="2"/>
    </row>
    <row r="51" spans="1:1255" ht="168.75" x14ac:dyDescent="0.2">
      <c r="A51" s="6">
        <v>42</v>
      </c>
      <c r="B51" s="52" t="s">
        <v>289</v>
      </c>
      <c r="C51" s="44" t="s">
        <v>290</v>
      </c>
      <c r="D51" s="25" t="s">
        <v>291</v>
      </c>
      <c r="E51" s="25" t="s">
        <v>292</v>
      </c>
      <c r="F51" s="25" t="s">
        <v>293</v>
      </c>
      <c r="G51" s="25" t="s">
        <v>293</v>
      </c>
      <c r="H51" s="25" t="s">
        <v>202</v>
      </c>
      <c r="I51" s="25" t="s">
        <v>294</v>
      </c>
      <c r="J51" s="25" t="s">
        <v>295</v>
      </c>
      <c r="K51" s="25" t="s">
        <v>35</v>
      </c>
      <c r="L51" s="25" t="s">
        <v>296</v>
      </c>
      <c r="M51" s="25" t="s">
        <v>37</v>
      </c>
      <c r="N51" s="25" t="s">
        <v>37</v>
      </c>
      <c r="O51" s="25" t="s">
        <v>37</v>
      </c>
      <c r="P51" s="25" t="s">
        <v>37</v>
      </c>
      <c r="Q51" s="25" t="s">
        <v>231</v>
      </c>
      <c r="R51" s="51" t="s">
        <v>297</v>
      </c>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c r="AON51" s="2"/>
      <c r="AOO51" s="2"/>
      <c r="AOP51" s="2"/>
      <c r="AOQ51" s="2"/>
      <c r="AOR51" s="2"/>
      <c r="AOS51" s="2"/>
      <c r="AOT51" s="2"/>
      <c r="AOU51" s="2"/>
      <c r="AOV51" s="2"/>
      <c r="AOW51" s="2"/>
      <c r="AOX51" s="2"/>
      <c r="AOY51" s="2"/>
      <c r="AOZ51" s="2"/>
      <c r="APA51" s="2"/>
      <c r="APB51" s="2"/>
      <c r="APC51" s="2"/>
      <c r="APD51" s="2"/>
      <c r="APE51" s="2"/>
      <c r="APF51" s="2"/>
      <c r="APG51" s="2"/>
      <c r="APH51" s="2"/>
      <c r="API51" s="2"/>
      <c r="APJ51" s="2"/>
      <c r="APK51" s="2"/>
      <c r="APL51" s="2"/>
      <c r="APM51" s="2"/>
      <c r="APN51" s="2"/>
      <c r="APO51" s="2"/>
      <c r="APP51" s="2"/>
      <c r="APQ51" s="2"/>
      <c r="APR51" s="2"/>
      <c r="APS51" s="2"/>
      <c r="APT51" s="2"/>
      <c r="APU51" s="2"/>
      <c r="APV51" s="2"/>
      <c r="APW51" s="2"/>
      <c r="APX51" s="2"/>
      <c r="APY51" s="2"/>
      <c r="APZ51" s="2"/>
      <c r="AQA51" s="2"/>
      <c r="AQB51" s="2"/>
      <c r="AQC51" s="2"/>
      <c r="AQD51" s="2"/>
      <c r="AQE51" s="2"/>
      <c r="AQF51" s="2"/>
      <c r="AQG51" s="2"/>
      <c r="AQH51" s="2"/>
      <c r="AQI51" s="2"/>
      <c r="AQJ51" s="2"/>
      <c r="AQK51" s="2"/>
      <c r="AQL51" s="2"/>
      <c r="AQM51" s="2"/>
      <c r="AQN51" s="2"/>
      <c r="AQO51" s="2"/>
      <c r="AQP51" s="2"/>
      <c r="AQQ51" s="2"/>
      <c r="AQR51" s="2"/>
      <c r="AQS51" s="2"/>
      <c r="AQT51" s="2"/>
      <c r="AQU51" s="2"/>
      <c r="AQV51" s="2"/>
      <c r="AQW51" s="2"/>
      <c r="AQX51" s="2"/>
      <c r="AQY51" s="2"/>
      <c r="AQZ51" s="2"/>
      <c r="ARA51" s="2"/>
      <c r="ARB51" s="2"/>
      <c r="ARC51" s="2"/>
      <c r="ARD51" s="2"/>
      <c r="ARE51" s="2"/>
      <c r="ARF51" s="2"/>
      <c r="ARG51" s="2"/>
      <c r="ARH51" s="2"/>
      <c r="ARI51" s="2"/>
      <c r="ARJ51" s="2"/>
      <c r="ARK51" s="2"/>
      <c r="ARL51" s="2"/>
      <c r="ARM51" s="2"/>
      <c r="ARN51" s="2"/>
      <c r="ARO51" s="2"/>
      <c r="ARP51" s="2"/>
      <c r="ARQ51" s="2"/>
      <c r="ARR51" s="2"/>
      <c r="ARS51" s="2"/>
      <c r="ART51" s="2"/>
      <c r="ARU51" s="2"/>
      <c r="ARV51" s="2"/>
      <c r="ARW51" s="2"/>
      <c r="ARX51" s="2"/>
      <c r="ARY51" s="2"/>
      <c r="ARZ51" s="2"/>
      <c r="ASA51" s="2"/>
      <c r="ASB51" s="2"/>
      <c r="ASC51" s="2"/>
      <c r="ASD51" s="2"/>
      <c r="ASE51" s="2"/>
      <c r="ASF51" s="2"/>
      <c r="ASG51" s="2"/>
      <c r="ASH51" s="2"/>
      <c r="ASI51" s="2"/>
      <c r="ASJ51" s="2"/>
      <c r="ASK51" s="2"/>
      <c r="ASL51" s="2"/>
      <c r="ASM51" s="2"/>
      <c r="ASN51" s="2"/>
      <c r="ASO51" s="2"/>
      <c r="ASP51" s="2"/>
      <c r="ASQ51" s="2"/>
      <c r="ASR51" s="2"/>
      <c r="ASS51" s="2"/>
      <c r="AST51" s="2"/>
      <c r="ASU51" s="2"/>
      <c r="ASV51" s="2"/>
      <c r="ASW51" s="2"/>
      <c r="ASX51" s="2"/>
      <c r="ASY51" s="2"/>
      <c r="ASZ51" s="2"/>
      <c r="ATA51" s="2"/>
      <c r="ATB51" s="2"/>
      <c r="ATC51" s="2"/>
      <c r="ATD51" s="2"/>
      <c r="ATE51" s="2"/>
      <c r="ATF51" s="2"/>
      <c r="ATG51" s="2"/>
      <c r="ATH51" s="2"/>
      <c r="ATI51" s="2"/>
      <c r="ATJ51" s="2"/>
      <c r="ATK51" s="2"/>
      <c r="ATL51" s="2"/>
      <c r="ATM51" s="2"/>
      <c r="ATN51" s="2"/>
      <c r="ATO51" s="2"/>
      <c r="ATP51" s="2"/>
      <c r="ATQ51" s="2"/>
      <c r="ATR51" s="2"/>
      <c r="ATS51" s="2"/>
      <c r="ATT51" s="2"/>
      <c r="ATU51" s="2"/>
      <c r="ATV51" s="2"/>
      <c r="ATW51" s="2"/>
      <c r="ATX51" s="2"/>
      <c r="ATY51" s="2"/>
      <c r="ATZ51" s="2"/>
      <c r="AUA51" s="2"/>
      <c r="AUB51" s="2"/>
      <c r="AUC51" s="2"/>
      <c r="AUD51" s="2"/>
      <c r="AUE51" s="2"/>
      <c r="AUF51" s="2"/>
      <c r="AUG51" s="2"/>
      <c r="AUH51" s="2"/>
      <c r="AUI51" s="2"/>
      <c r="AUJ51" s="2"/>
      <c r="AUK51" s="2"/>
      <c r="AUL51" s="2"/>
      <c r="AUM51" s="2"/>
      <c r="AUN51" s="2"/>
      <c r="AUO51" s="2"/>
      <c r="AUP51" s="2"/>
      <c r="AUQ51" s="2"/>
      <c r="AUR51" s="2"/>
      <c r="AUS51" s="2"/>
      <c r="AUT51" s="2"/>
      <c r="AUU51" s="2"/>
      <c r="AUV51" s="2"/>
      <c r="AUW51" s="2"/>
      <c r="AUX51" s="2"/>
      <c r="AUY51" s="2"/>
      <c r="AUZ51" s="2"/>
      <c r="AVA51" s="2"/>
      <c r="AVB51" s="2"/>
      <c r="AVC51" s="2"/>
      <c r="AVD51" s="2"/>
      <c r="AVE51" s="2"/>
      <c r="AVF51" s="2"/>
      <c r="AVG51" s="2"/>
    </row>
    <row r="52" spans="1:1255" ht="409.5" x14ac:dyDescent="0.2">
      <c r="A52" s="6">
        <v>43</v>
      </c>
      <c r="B52" s="52" t="s">
        <v>298</v>
      </c>
      <c r="C52" s="44" t="s">
        <v>290</v>
      </c>
      <c r="D52" s="25" t="s">
        <v>291</v>
      </c>
      <c r="E52" s="25" t="s">
        <v>292</v>
      </c>
      <c r="F52" s="25" t="s">
        <v>293</v>
      </c>
      <c r="G52" s="25" t="s">
        <v>293</v>
      </c>
      <c r="H52" s="25" t="s">
        <v>202</v>
      </c>
      <c r="I52" s="25" t="s">
        <v>299</v>
      </c>
      <c r="J52" s="25" t="s">
        <v>300</v>
      </c>
      <c r="K52" s="25" t="s">
        <v>35</v>
      </c>
      <c r="L52" s="25" t="s">
        <v>296</v>
      </c>
      <c r="M52" s="25" t="s">
        <v>37</v>
      </c>
      <c r="N52" s="25" t="s">
        <v>37</v>
      </c>
      <c r="O52" s="25" t="s">
        <v>37</v>
      </c>
      <c r="P52" s="25" t="s">
        <v>37</v>
      </c>
      <c r="Q52" s="25" t="s">
        <v>231</v>
      </c>
      <c r="R52" s="51" t="s">
        <v>301</v>
      </c>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row>
    <row r="53" spans="1:1255" ht="409.5" x14ac:dyDescent="0.2">
      <c r="A53" s="6">
        <v>44</v>
      </c>
      <c r="B53" s="52" t="s">
        <v>302</v>
      </c>
      <c r="C53" s="44" t="s">
        <v>290</v>
      </c>
      <c r="D53" s="25" t="s">
        <v>291</v>
      </c>
      <c r="E53" s="25" t="s">
        <v>292</v>
      </c>
      <c r="F53" s="25" t="s">
        <v>303</v>
      </c>
      <c r="G53" s="25" t="s">
        <v>303</v>
      </c>
      <c r="H53" s="25" t="s">
        <v>202</v>
      </c>
      <c r="I53" s="25" t="s">
        <v>304</v>
      </c>
      <c r="J53" s="25" t="s">
        <v>305</v>
      </c>
      <c r="K53" s="25" t="s">
        <v>35</v>
      </c>
      <c r="L53" s="25" t="s">
        <v>296</v>
      </c>
      <c r="M53" s="25" t="s">
        <v>37</v>
      </c>
      <c r="N53" s="25" t="s">
        <v>37</v>
      </c>
      <c r="O53" s="25" t="s">
        <v>37</v>
      </c>
      <c r="P53" s="25" t="s">
        <v>37</v>
      </c>
      <c r="Q53" s="25" t="s">
        <v>231</v>
      </c>
      <c r="R53" s="51" t="s">
        <v>306</v>
      </c>
    </row>
    <row r="54" spans="1:1255" ht="213.75" x14ac:dyDescent="0.2">
      <c r="A54" s="6">
        <v>45</v>
      </c>
      <c r="B54" s="52" t="s">
        <v>307</v>
      </c>
      <c r="C54" s="44" t="s">
        <v>290</v>
      </c>
      <c r="D54" s="25" t="s">
        <v>291</v>
      </c>
      <c r="E54" s="25" t="s">
        <v>292</v>
      </c>
      <c r="F54" s="25" t="s">
        <v>308</v>
      </c>
      <c r="G54" s="25" t="s">
        <v>308</v>
      </c>
      <c r="H54" s="25" t="s">
        <v>202</v>
      </c>
      <c r="I54" s="25" t="s">
        <v>309</v>
      </c>
      <c r="J54" s="25" t="s">
        <v>310</v>
      </c>
      <c r="K54" s="25" t="s">
        <v>35</v>
      </c>
      <c r="L54" s="25" t="s">
        <v>57</v>
      </c>
      <c r="M54" s="25" t="s">
        <v>37</v>
      </c>
      <c r="N54" s="25" t="s">
        <v>37</v>
      </c>
      <c r="O54" s="25" t="s">
        <v>37</v>
      </c>
      <c r="P54" s="25" t="s">
        <v>37</v>
      </c>
      <c r="Q54" s="25" t="s">
        <v>231</v>
      </c>
      <c r="R54" s="51" t="s">
        <v>311</v>
      </c>
    </row>
    <row r="55" spans="1:1255" ht="67.5" x14ac:dyDescent="0.2">
      <c r="A55" s="6">
        <v>46</v>
      </c>
      <c r="B55" s="52" t="s">
        <v>312</v>
      </c>
      <c r="C55" s="44" t="s">
        <v>290</v>
      </c>
      <c r="D55" s="25" t="s">
        <v>291</v>
      </c>
      <c r="E55" s="25" t="s">
        <v>292</v>
      </c>
      <c r="F55" s="25" t="s">
        <v>303</v>
      </c>
      <c r="G55" s="25" t="s">
        <v>303</v>
      </c>
      <c r="H55" s="25" t="s">
        <v>202</v>
      </c>
      <c r="I55" s="25" t="s">
        <v>313</v>
      </c>
      <c r="J55" s="49" t="s">
        <v>314</v>
      </c>
      <c r="K55" s="49" t="s">
        <v>35</v>
      </c>
      <c r="L55" s="49" t="s">
        <v>57</v>
      </c>
      <c r="M55" s="49" t="s">
        <v>37</v>
      </c>
      <c r="N55" s="49" t="s">
        <v>37</v>
      </c>
      <c r="O55" s="49" t="s">
        <v>37</v>
      </c>
      <c r="P55" s="49" t="s">
        <v>37</v>
      </c>
      <c r="Q55" s="49" t="s">
        <v>231</v>
      </c>
      <c r="R55" s="58" t="s">
        <v>240</v>
      </c>
    </row>
    <row r="56" spans="1:1255" ht="143.25" customHeight="1" x14ac:dyDescent="0.2">
      <c r="A56" s="6">
        <v>47</v>
      </c>
      <c r="B56" s="53" t="s">
        <v>315</v>
      </c>
      <c r="C56" s="31" t="s">
        <v>316</v>
      </c>
      <c r="D56" s="31" t="s">
        <v>291</v>
      </c>
      <c r="E56" s="31" t="s">
        <v>292</v>
      </c>
      <c r="F56" s="31" t="s">
        <v>317</v>
      </c>
      <c r="G56" s="31" t="s">
        <v>317</v>
      </c>
      <c r="H56" s="31" t="s">
        <v>202</v>
      </c>
      <c r="I56" s="31" t="s">
        <v>318</v>
      </c>
      <c r="J56" s="31" t="s">
        <v>319</v>
      </c>
      <c r="K56" s="31" t="s">
        <v>35</v>
      </c>
      <c r="L56" s="31" t="s">
        <v>320</v>
      </c>
      <c r="M56" s="31" t="s">
        <v>37</v>
      </c>
      <c r="N56" s="31" t="s">
        <v>37</v>
      </c>
      <c r="O56" s="31" t="s">
        <v>37</v>
      </c>
      <c r="P56" s="31" t="s">
        <v>37</v>
      </c>
      <c r="Q56" s="54"/>
      <c r="R56" s="57">
        <v>44348</v>
      </c>
    </row>
    <row r="57" spans="1:1255" ht="236.25" x14ac:dyDescent="0.2">
      <c r="A57" s="6">
        <v>48</v>
      </c>
      <c r="B57" s="53" t="s">
        <v>321</v>
      </c>
      <c r="C57" s="31" t="s">
        <v>316</v>
      </c>
      <c r="D57" s="31" t="s">
        <v>291</v>
      </c>
      <c r="E57" s="31" t="s">
        <v>292</v>
      </c>
      <c r="F57" s="31" t="s">
        <v>308</v>
      </c>
      <c r="G57" s="31" t="s">
        <v>308</v>
      </c>
      <c r="H57" s="31" t="s">
        <v>202</v>
      </c>
      <c r="I57" s="31" t="s">
        <v>322</v>
      </c>
      <c r="J57" s="31" t="s">
        <v>323</v>
      </c>
      <c r="K57" s="31" t="s">
        <v>35</v>
      </c>
      <c r="L57" s="31" t="s">
        <v>57</v>
      </c>
      <c r="M57" s="31" t="s">
        <v>37</v>
      </c>
      <c r="N57" s="31" t="s">
        <v>37</v>
      </c>
      <c r="O57" s="31" t="s">
        <v>37</v>
      </c>
      <c r="P57" s="31" t="s">
        <v>37</v>
      </c>
      <c r="Q57" s="54"/>
      <c r="R57" s="57">
        <v>44348</v>
      </c>
    </row>
    <row r="58" spans="1:1255" ht="101.25" x14ac:dyDescent="0.2">
      <c r="A58" s="6">
        <v>49</v>
      </c>
      <c r="B58" s="53" t="s">
        <v>324</v>
      </c>
      <c r="C58" s="31" t="s">
        <v>316</v>
      </c>
      <c r="D58" s="31" t="s">
        <v>291</v>
      </c>
      <c r="E58" s="31" t="s">
        <v>292</v>
      </c>
      <c r="F58" s="31" t="s">
        <v>325</v>
      </c>
      <c r="G58" s="31" t="s">
        <v>325</v>
      </c>
      <c r="H58" s="31" t="s">
        <v>202</v>
      </c>
      <c r="I58" s="31" t="s">
        <v>326</v>
      </c>
      <c r="J58" s="31" t="s">
        <v>327</v>
      </c>
      <c r="K58" s="31" t="s">
        <v>35</v>
      </c>
      <c r="L58" s="31" t="s">
        <v>57</v>
      </c>
      <c r="M58" s="31" t="s">
        <v>37</v>
      </c>
      <c r="N58" s="31" t="s">
        <v>37</v>
      </c>
      <c r="O58" s="31" t="s">
        <v>37</v>
      </c>
      <c r="P58" s="31" t="s">
        <v>37</v>
      </c>
      <c r="Q58" s="54"/>
      <c r="R58" s="57">
        <v>44348</v>
      </c>
    </row>
    <row r="59" spans="1:1255" ht="315" x14ac:dyDescent="0.2">
      <c r="A59" s="6">
        <v>50</v>
      </c>
      <c r="B59" s="53" t="s">
        <v>328</v>
      </c>
      <c r="C59" s="31" t="s">
        <v>316</v>
      </c>
      <c r="D59" s="31" t="s">
        <v>291</v>
      </c>
      <c r="E59" s="31" t="s">
        <v>292</v>
      </c>
      <c r="F59" s="31" t="s">
        <v>329</v>
      </c>
      <c r="G59" s="31" t="s">
        <v>329</v>
      </c>
      <c r="H59" s="31" t="s">
        <v>330</v>
      </c>
      <c r="I59" s="31" t="s">
        <v>331</v>
      </c>
      <c r="J59" s="53" t="s">
        <v>332</v>
      </c>
      <c r="K59" s="31" t="s">
        <v>35</v>
      </c>
      <c r="L59" s="31" t="s">
        <v>57</v>
      </c>
      <c r="M59" s="31" t="s">
        <v>37</v>
      </c>
      <c r="N59" s="31" t="s">
        <v>37</v>
      </c>
      <c r="O59" s="31" t="s">
        <v>37</v>
      </c>
      <c r="P59" s="31" t="s">
        <v>37</v>
      </c>
      <c r="Q59" s="54"/>
      <c r="R59" s="57">
        <v>44348</v>
      </c>
    </row>
    <row r="60" spans="1:1255" ht="168.75" x14ac:dyDescent="0.2">
      <c r="A60" s="6">
        <v>51</v>
      </c>
      <c r="B60" s="53" t="s">
        <v>333</v>
      </c>
      <c r="C60" s="31" t="s">
        <v>316</v>
      </c>
      <c r="D60" s="31" t="s">
        <v>291</v>
      </c>
      <c r="E60" s="31" t="s">
        <v>292</v>
      </c>
      <c r="F60" s="31" t="s">
        <v>334</v>
      </c>
      <c r="G60" s="31" t="s">
        <v>334</v>
      </c>
      <c r="H60" s="31" t="s">
        <v>335</v>
      </c>
      <c r="I60" s="31" t="s">
        <v>336</v>
      </c>
      <c r="J60" s="53" t="s">
        <v>337</v>
      </c>
      <c r="K60" s="31" t="s">
        <v>35</v>
      </c>
      <c r="L60" s="31" t="s">
        <v>57</v>
      </c>
      <c r="M60" s="31" t="s">
        <v>37</v>
      </c>
      <c r="N60" s="31" t="s">
        <v>37</v>
      </c>
      <c r="O60" s="31" t="s">
        <v>37</v>
      </c>
      <c r="P60" s="31" t="s">
        <v>37</v>
      </c>
      <c r="Q60" s="54"/>
      <c r="R60" s="59">
        <v>44348</v>
      </c>
    </row>
    <row r="61" spans="1:1255" ht="67.5" x14ac:dyDescent="0.2">
      <c r="A61" s="6">
        <v>52</v>
      </c>
      <c r="B61" s="30" t="s">
        <v>338</v>
      </c>
      <c r="C61" s="25" t="s">
        <v>28</v>
      </c>
      <c r="D61" s="25" t="s">
        <v>29</v>
      </c>
      <c r="E61" s="25" t="s">
        <v>30</v>
      </c>
      <c r="F61" s="25" t="s">
        <v>78</v>
      </c>
      <c r="G61" s="25" t="s">
        <v>78</v>
      </c>
      <c r="H61" s="25" t="s">
        <v>339</v>
      </c>
      <c r="I61" s="25" t="s">
        <v>340</v>
      </c>
      <c r="J61" s="60"/>
      <c r="K61" s="60" t="s">
        <v>341</v>
      </c>
      <c r="L61" s="60" t="s">
        <v>57</v>
      </c>
      <c r="M61" s="60" t="s">
        <v>37</v>
      </c>
      <c r="N61" s="60" t="s">
        <v>37</v>
      </c>
      <c r="O61" s="60" t="s">
        <v>37</v>
      </c>
      <c r="P61" s="60" t="s">
        <v>37</v>
      </c>
      <c r="Q61" s="60" t="s">
        <v>38</v>
      </c>
      <c r="R61" s="61">
        <v>44347</v>
      </c>
    </row>
    <row r="62" spans="1:1255" ht="101.25" x14ac:dyDescent="0.2">
      <c r="A62" s="6">
        <v>53</v>
      </c>
      <c r="B62" s="30" t="s">
        <v>342</v>
      </c>
      <c r="C62" s="25" t="s">
        <v>91</v>
      </c>
      <c r="D62" s="25" t="s">
        <v>76</v>
      </c>
      <c r="E62" s="25" t="s">
        <v>77</v>
      </c>
      <c r="F62" s="25" t="s">
        <v>78</v>
      </c>
      <c r="G62" s="25" t="s">
        <v>78</v>
      </c>
      <c r="H62" s="25" t="s">
        <v>343</v>
      </c>
      <c r="I62" s="25" t="s">
        <v>344</v>
      </c>
      <c r="J62" s="25"/>
      <c r="K62" s="25" t="s">
        <v>341</v>
      </c>
      <c r="L62" s="25" t="s">
        <v>48</v>
      </c>
      <c r="M62" s="25" t="s">
        <v>37</v>
      </c>
      <c r="N62" s="25" t="s">
        <v>37</v>
      </c>
      <c r="O62" s="25" t="s">
        <v>37</v>
      </c>
      <c r="P62" s="25" t="s">
        <v>37</v>
      </c>
      <c r="Q62" s="25" t="s">
        <v>38</v>
      </c>
      <c r="R62" s="26">
        <v>44408</v>
      </c>
    </row>
    <row r="63" spans="1:1255" ht="113.25" customHeight="1" x14ac:dyDescent="0.2">
      <c r="A63" s="6">
        <v>54</v>
      </c>
      <c r="B63" s="30" t="s">
        <v>345</v>
      </c>
      <c r="C63" s="25" t="s">
        <v>28</v>
      </c>
      <c r="D63" s="25" t="s">
        <v>29</v>
      </c>
      <c r="E63" s="25" t="s">
        <v>30</v>
      </c>
      <c r="F63" s="25" t="s">
        <v>78</v>
      </c>
      <c r="G63" s="25" t="s">
        <v>78</v>
      </c>
      <c r="H63" s="25" t="s">
        <v>346</v>
      </c>
      <c r="I63" s="25" t="s">
        <v>347</v>
      </c>
      <c r="J63" s="25"/>
      <c r="K63" s="25" t="s">
        <v>341</v>
      </c>
      <c r="L63" s="25" t="s">
        <v>48</v>
      </c>
      <c r="M63" s="25" t="s">
        <v>37</v>
      </c>
      <c r="N63" s="25" t="s">
        <v>37</v>
      </c>
      <c r="O63" s="25" t="s">
        <v>37</v>
      </c>
      <c r="P63" s="25" t="s">
        <v>37</v>
      </c>
      <c r="Q63" s="25" t="s">
        <v>38</v>
      </c>
      <c r="R63" s="26">
        <v>44408</v>
      </c>
    </row>
    <row r="64" spans="1:1255" ht="213.75" x14ac:dyDescent="0.2">
      <c r="B64" s="30" t="s">
        <v>348</v>
      </c>
      <c r="C64" s="25" t="s">
        <v>349</v>
      </c>
      <c r="D64" s="25" t="s">
        <v>350</v>
      </c>
      <c r="E64" s="25" t="s">
        <v>351</v>
      </c>
      <c r="F64" s="25" t="s">
        <v>352</v>
      </c>
      <c r="G64" s="25" t="s">
        <v>353</v>
      </c>
      <c r="H64" s="25" t="s">
        <v>354</v>
      </c>
      <c r="I64" s="25" t="s">
        <v>355</v>
      </c>
      <c r="J64" s="25" t="s">
        <v>356</v>
      </c>
      <c r="K64" s="25" t="s">
        <v>35</v>
      </c>
      <c r="L64" s="25" t="s">
        <v>48</v>
      </c>
      <c r="M64" s="25" t="s">
        <v>37</v>
      </c>
      <c r="N64" s="25" t="s">
        <v>37</v>
      </c>
      <c r="O64" s="25" t="s">
        <v>37</v>
      </c>
      <c r="P64" s="25" t="s">
        <v>37</v>
      </c>
      <c r="Q64" s="25" t="s">
        <v>38</v>
      </c>
      <c r="R64" s="26" t="s">
        <v>357</v>
      </c>
    </row>
    <row r="65" spans="2:20" ht="278.25" customHeight="1" x14ac:dyDescent="0.2">
      <c r="B65" s="62" t="s">
        <v>358</v>
      </c>
      <c r="C65" s="63" t="s">
        <v>41</v>
      </c>
      <c r="D65" s="63" t="s">
        <v>42</v>
      </c>
      <c r="E65" s="63" t="s">
        <v>359</v>
      </c>
      <c r="F65" s="63" t="s">
        <v>44</v>
      </c>
      <c r="G65" s="63" t="s">
        <v>44</v>
      </c>
      <c r="H65" s="63" t="s">
        <v>360</v>
      </c>
      <c r="I65" s="63" t="s">
        <v>361</v>
      </c>
      <c r="J65" s="63" t="s">
        <v>34</v>
      </c>
      <c r="K65" s="63" t="s">
        <v>35</v>
      </c>
      <c r="L65" s="63" t="s">
        <v>57</v>
      </c>
      <c r="M65" s="63" t="s">
        <v>37</v>
      </c>
      <c r="N65" s="63" t="s">
        <v>37</v>
      </c>
      <c r="O65" s="63" t="s">
        <v>37</v>
      </c>
      <c r="P65" s="63" t="s">
        <v>37</v>
      </c>
      <c r="Q65" s="63" t="s">
        <v>38</v>
      </c>
      <c r="R65" s="64" t="s">
        <v>362</v>
      </c>
    </row>
    <row r="66" spans="2:20" ht="244.5" customHeight="1" x14ac:dyDescent="0.2">
      <c r="B66" s="65" t="s">
        <v>363</v>
      </c>
      <c r="C66" s="65" t="s">
        <v>364</v>
      </c>
      <c r="D66" s="65" t="s">
        <v>365</v>
      </c>
      <c r="E66" s="65" t="s">
        <v>366</v>
      </c>
      <c r="F66" s="65" t="s">
        <v>367</v>
      </c>
      <c r="G66" s="65" t="s">
        <v>367</v>
      </c>
      <c r="H66" s="65" t="s">
        <v>368</v>
      </c>
      <c r="I66" s="65" t="s">
        <v>369</v>
      </c>
      <c r="J66" s="65" t="s">
        <v>370</v>
      </c>
      <c r="K66" s="65" t="s">
        <v>371</v>
      </c>
      <c r="L66" s="65" t="s">
        <v>372</v>
      </c>
      <c r="M66" s="65" t="s">
        <v>238</v>
      </c>
      <c r="N66" s="65" t="s">
        <v>37</v>
      </c>
      <c r="O66" s="65" t="s">
        <v>37</v>
      </c>
      <c r="P66" s="65" t="s">
        <v>238</v>
      </c>
      <c r="Q66" s="65" t="s">
        <v>238</v>
      </c>
      <c r="R66" s="25" t="s">
        <v>373</v>
      </c>
    </row>
    <row r="67" spans="2:20" ht="62.1" customHeight="1" x14ac:dyDescent="0.2">
      <c r="B67" s="66" t="s">
        <v>374</v>
      </c>
      <c r="C67" s="67" t="s">
        <v>375</v>
      </c>
      <c r="D67" s="67" t="s">
        <v>122</v>
      </c>
      <c r="E67" s="67" t="s">
        <v>123</v>
      </c>
      <c r="F67" s="67" t="s">
        <v>376</v>
      </c>
      <c r="G67" s="70" t="s">
        <v>376</v>
      </c>
      <c r="H67" s="67" t="s">
        <v>377</v>
      </c>
      <c r="I67" s="68" t="s">
        <v>378</v>
      </c>
      <c r="J67" s="67" t="s">
        <v>379</v>
      </c>
      <c r="K67" s="66" t="s">
        <v>35</v>
      </c>
      <c r="L67" s="66"/>
      <c r="M67" s="67" t="s">
        <v>37</v>
      </c>
      <c r="N67" s="67" t="s">
        <v>37</v>
      </c>
      <c r="O67" s="67" t="s">
        <v>37</v>
      </c>
      <c r="P67" s="67" t="s">
        <v>238</v>
      </c>
      <c r="Q67" s="66"/>
      <c r="R67" s="66"/>
    </row>
    <row r="68" spans="2:20" ht="177.95" customHeight="1" x14ac:dyDescent="0.2">
      <c r="B68" s="72" t="s">
        <v>380</v>
      </c>
      <c r="C68" s="71" t="s">
        <v>349</v>
      </c>
      <c r="D68" s="71" t="s">
        <v>381</v>
      </c>
      <c r="E68" s="71" t="s">
        <v>351</v>
      </c>
      <c r="F68" s="71" t="s">
        <v>382</v>
      </c>
      <c r="G68" s="71" t="s">
        <v>382</v>
      </c>
      <c r="H68" s="71" t="s">
        <v>383</v>
      </c>
      <c r="I68" s="71" t="s">
        <v>384</v>
      </c>
      <c r="J68" s="71" t="s">
        <v>385</v>
      </c>
      <c r="K68" s="71" t="s">
        <v>35</v>
      </c>
      <c r="L68" s="71" t="s">
        <v>386</v>
      </c>
      <c r="M68" s="71" t="s">
        <v>37</v>
      </c>
      <c r="N68" s="71" t="s">
        <v>37</v>
      </c>
      <c r="O68" s="71" t="s">
        <v>37</v>
      </c>
      <c r="P68" s="71" t="s">
        <v>37</v>
      </c>
      <c r="Q68" s="71" t="s">
        <v>38</v>
      </c>
      <c r="R68" s="71" t="s">
        <v>387</v>
      </c>
    </row>
    <row r="69" spans="2:20" ht="102" x14ac:dyDescent="0.25">
      <c r="B69" s="85" t="s">
        <v>391</v>
      </c>
      <c r="C69" s="86" t="s">
        <v>392</v>
      </c>
      <c r="D69" s="87" t="s">
        <v>393</v>
      </c>
      <c r="E69" s="88" t="s">
        <v>394</v>
      </c>
      <c r="F69" s="88" t="s">
        <v>78</v>
      </c>
      <c r="G69" s="85" t="s">
        <v>78</v>
      </c>
      <c r="H69" s="85" t="s">
        <v>79</v>
      </c>
      <c r="I69" s="88" t="s">
        <v>395</v>
      </c>
      <c r="J69" s="88" t="s">
        <v>34</v>
      </c>
      <c r="K69" s="87" t="s">
        <v>35</v>
      </c>
      <c r="L69" s="88" t="s">
        <v>36</v>
      </c>
      <c r="M69" s="89" t="s">
        <v>37</v>
      </c>
      <c r="N69" s="89" t="s">
        <v>37</v>
      </c>
      <c r="O69" s="89" t="s">
        <v>37</v>
      </c>
      <c r="P69" s="89" t="s">
        <v>37</v>
      </c>
      <c r="Q69" s="89" t="s">
        <v>38</v>
      </c>
      <c r="R69" s="77" t="s">
        <v>133</v>
      </c>
      <c r="S69" s="80"/>
      <c r="T69" s="80"/>
    </row>
    <row r="70" spans="2:20" ht="112.5" x14ac:dyDescent="0.25">
      <c r="B70" s="88" t="s">
        <v>396</v>
      </c>
      <c r="C70" s="86" t="s">
        <v>75</v>
      </c>
      <c r="D70" s="88" t="s">
        <v>397</v>
      </c>
      <c r="E70" s="88" t="s">
        <v>398</v>
      </c>
      <c r="F70" s="88" t="s">
        <v>399</v>
      </c>
      <c r="G70" s="88" t="s">
        <v>400</v>
      </c>
      <c r="H70" s="88" t="s">
        <v>401</v>
      </c>
      <c r="I70" s="88" t="s">
        <v>402</v>
      </c>
      <c r="J70" s="88" t="s">
        <v>34</v>
      </c>
      <c r="K70" s="88" t="s">
        <v>35</v>
      </c>
      <c r="L70" s="86" t="s">
        <v>403</v>
      </c>
      <c r="M70" s="89" t="s">
        <v>37</v>
      </c>
      <c r="N70" s="89" t="s">
        <v>37</v>
      </c>
      <c r="O70" s="89" t="s">
        <v>37</v>
      </c>
      <c r="P70" s="89" t="s">
        <v>37</v>
      </c>
      <c r="Q70" s="89" t="s">
        <v>38</v>
      </c>
      <c r="R70" s="79" t="s">
        <v>404</v>
      </c>
      <c r="S70" s="80"/>
      <c r="T70" s="80"/>
    </row>
    <row r="71" spans="2:20" ht="135" x14ac:dyDescent="0.25">
      <c r="B71" s="86" t="s">
        <v>405</v>
      </c>
      <c r="C71" s="86" t="s">
        <v>392</v>
      </c>
      <c r="D71" s="87" t="s">
        <v>393</v>
      </c>
      <c r="E71" s="88" t="s">
        <v>394</v>
      </c>
      <c r="F71" s="88" t="s">
        <v>31</v>
      </c>
      <c r="G71" s="88" t="s">
        <v>31</v>
      </c>
      <c r="H71" s="88" t="s">
        <v>401</v>
      </c>
      <c r="I71" s="86" t="s">
        <v>406</v>
      </c>
      <c r="J71" s="86" t="s">
        <v>34</v>
      </c>
      <c r="K71" s="89" t="s">
        <v>35</v>
      </c>
      <c r="L71" s="86" t="s">
        <v>85</v>
      </c>
      <c r="M71" s="89" t="s">
        <v>37</v>
      </c>
      <c r="N71" s="89" t="s">
        <v>37</v>
      </c>
      <c r="O71" s="89" t="s">
        <v>37</v>
      </c>
      <c r="P71" s="89" t="s">
        <v>37</v>
      </c>
      <c r="Q71" s="89" t="s">
        <v>38</v>
      </c>
      <c r="R71" s="79" t="s">
        <v>407</v>
      </c>
      <c r="S71" s="80"/>
      <c r="T71" s="80"/>
    </row>
    <row r="72" spans="2:20" ht="112.5" x14ac:dyDescent="0.2">
      <c r="B72" s="90" t="s">
        <v>408</v>
      </c>
      <c r="C72" s="90" t="s">
        <v>114</v>
      </c>
      <c r="D72" s="91" t="s">
        <v>122</v>
      </c>
      <c r="E72" s="91" t="s">
        <v>123</v>
      </c>
      <c r="F72" s="90" t="s">
        <v>409</v>
      </c>
      <c r="G72" s="90" t="s">
        <v>410</v>
      </c>
      <c r="H72" s="90" t="s">
        <v>411</v>
      </c>
      <c r="I72" s="90" t="s">
        <v>412</v>
      </c>
      <c r="J72" s="90" t="s">
        <v>413</v>
      </c>
      <c r="K72" s="92" t="s">
        <v>35</v>
      </c>
      <c r="L72" s="90" t="s">
        <v>57</v>
      </c>
      <c r="M72" s="90" t="s">
        <v>37</v>
      </c>
      <c r="N72" s="90" t="s">
        <v>37</v>
      </c>
      <c r="O72" s="90" t="s">
        <v>37</v>
      </c>
      <c r="P72" s="90" t="s">
        <v>37</v>
      </c>
      <c r="Q72" s="92"/>
      <c r="R72" s="84">
        <v>44447</v>
      </c>
    </row>
    <row r="73" spans="2:20" ht="235.5" customHeight="1" x14ac:dyDescent="0.2">
      <c r="B73" s="93" t="s">
        <v>414</v>
      </c>
      <c r="C73" s="94" t="s">
        <v>415</v>
      </c>
      <c r="D73" s="94" t="s">
        <v>416</v>
      </c>
      <c r="E73" s="94" t="s">
        <v>417</v>
      </c>
      <c r="F73" s="94" t="s">
        <v>418</v>
      </c>
      <c r="G73" s="94" t="s">
        <v>419</v>
      </c>
      <c r="H73" s="94" t="s">
        <v>420</v>
      </c>
      <c r="I73" s="94" t="s">
        <v>421</v>
      </c>
      <c r="J73" s="94" t="s">
        <v>422</v>
      </c>
      <c r="K73" s="94" t="s">
        <v>35</v>
      </c>
      <c r="L73" s="94" t="s">
        <v>48</v>
      </c>
      <c r="M73" s="94" t="s">
        <v>49</v>
      </c>
      <c r="N73" s="94" t="s">
        <v>37</v>
      </c>
      <c r="O73" s="94" t="s">
        <v>49</v>
      </c>
      <c r="P73" s="94" t="s">
        <v>37</v>
      </c>
      <c r="Q73" s="95"/>
      <c r="R73" s="96"/>
    </row>
    <row r="74" spans="2:20" ht="175.5" customHeight="1" x14ac:dyDescent="0.2">
      <c r="B74" s="67" t="s">
        <v>433</v>
      </c>
      <c r="C74" s="67" t="s">
        <v>425</v>
      </c>
      <c r="D74" s="67" t="s">
        <v>423</v>
      </c>
      <c r="E74" s="67" t="s">
        <v>424</v>
      </c>
      <c r="F74" s="67" t="s">
        <v>428</v>
      </c>
      <c r="G74" s="67" t="s">
        <v>430</v>
      </c>
      <c r="H74" s="67" t="s">
        <v>427</v>
      </c>
      <c r="I74" s="68" t="s">
        <v>432</v>
      </c>
      <c r="J74" s="67" t="s">
        <v>426</v>
      </c>
      <c r="K74" s="67" t="s">
        <v>229</v>
      </c>
      <c r="L74" s="67" t="s">
        <v>429</v>
      </c>
      <c r="M74" s="67" t="s">
        <v>277</v>
      </c>
      <c r="N74" s="67" t="s">
        <v>277</v>
      </c>
      <c r="O74" s="67" t="s">
        <v>239</v>
      </c>
      <c r="P74" s="67" t="s">
        <v>277</v>
      </c>
      <c r="Q74" s="67" t="s">
        <v>277</v>
      </c>
      <c r="R74" s="66" t="s">
        <v>431</v>
      </c>
    </row>
    <row r="75" spans="2:20" ht="237" customHeight="1" x14ac:dyDescent="0.2">
      <c r="B75" s="101" t="s">
        <v>435</v>
      </c>
      <c r="C75" s="104" t="s">
        <v>436</v>
      </c>
      <c r="D75" s="104" t="s">
        <v>437</v>
      </c>
      <c r="E75" s="104" t="s">
        <v>438</v>
      </c>
      <c r="F75" s="97" t="s">
        <v>2</v>
      </c>
      <c r="G75" s="104" t="s">
        <v>2</v>
      </c>
      <c r="H75" s="104" t="s">
        <v>441</v>
      </c>
      <c r="I75" s="104" t="s">
        <v>442</v>
      </c>
      <c r="J75" s="104" t="s">
        <v>443</v>
      </c>
      <c r="K75" s="110" t="s">
        <v>35</v>
      </c>
      <c r="L75" s="104" t="s">
        <v>171</v>
      </c>
      <c r="M75" s="104" t="s">
        <v>37</v>
      </c>
      <c r="N75" s="104" t="s">
        <v>37</v>
      </c>
      <c r="O75" s="104" t="s">
        <v>37</v>
      </c>
      <c r="P75" s="104" t="s">
        <v>37</v>
      </c>
      <c r="Q75" s="110"/>
      <c r="R75" s="107">
        <v>44481</v>
      </c>
    </row>
    <row r="76" spans="2:20" x14ac:dyDescent="0.2">
      <c r="B76" s="102"/>
      <c r="C76" s="105"/>
      <c r="D76" s="105"/>
      <c r="E76" s="105"/>
      <c r="F76" s="98"/>
      <c r="G76" s="105"/>
      <c r="H76" s="105"/>
      <c r="I76" s="105"/>
      <c r="J76" s="105"/>
      <c r="K76" s="108"/>
      <c r="L76" s="105"/>
      <c r="M76" s="105"/>
      <c r="N76" s="105"/>
      <c r="O76" s="105"/>
      <c r="P76" s="105"/>
      <c r="Q76" s="108"/>
      <c r="R76" s="108"/>
    </row>
    <row r="77" spans="2:20" ht="22.5" x14ac:dyDescent="0.2">
      <c r="B77" s="102"/>
      <c r="C77" s="105"/>
      <c r="D77" s="105"/>
      <c r="E77" s="105"/>
      <c r="F77" s="99" t="s">
        <v>439</v>
      </c>
      <c r="G77" s="105"/>
      <c r="H77" s="105"/>
      <c r="I77" s="105"/>
      <c r="J77" s="105"/>
      <c r="K77" s="108"/>
      <c r="L77" s="105"/>
      <c r="M77" s="105"/>
      <c r="N77" s="105"/>
      <c r="O77" s="105"/>
      <c r="P77" s="105"/>
      <c r="Q77" s="108"/>
      <c r="R77" s="108"/>
    </row>
    <row r="78" spans="2:20" x14ac:dyDescent="0.2">
      <c r="B78" s="102"/>
      <c r="C78" s="105"/>
      <c r="D78" s="105"/>
      <c r="E78" s="105"/>
      <c r="F78" s="99"/>
      <c r="G78" s="105"/>
      <c r="H78" s="105"/>
      <c r="I78" s="105"/>
      <c r="J78" s="105"/>
      <c r="K78" s="108"/>
      <c r="L78" s="105"/>
      <c r="M78" s="105"/>
      <c r="N78" s="105"/>
      <c r="O78" s="105"/>
      <c r="P78" s="105"/>
      <c r="Q78" s="108"/>
      <c r="R78" s="108"/>
    </row>
    <row r="79" spans="2:20" x14ac:dyDescent="0.2">
      <c r="B79" s="103"/>
      <c r="C79" s="106"/>
      <c r="D79" s="106"/>
      <c r="E79" s="106"/>
      <c r="F79" s="100" t="s">
        <v>440</v>
      </c>
      <c r="G79" s="106"/>
      <c r="H79" s="106"/>
      <c r="I79" s="106"/>
      <c r="J79" s="106"/>
      <c r="K79" s="109"/>
      <c r="L79" s="106"/>
      <c r="M79" s="106"/>
      <c r="N79" s="106"/>
      <c r="O79" s="106"/>
      <c r="P79" s="106"/>
      <c r="Q79" s="109"/>
      <c r="R79" s="109"/>
    </row>
    <row r="80" spans="2:20" ht="252.75" customHeight="1" x14ac:dyDescent="0.2">
      <c r="B80" s="101" t="s">
        <v>444</v>
      </c>
      <c r="C80" s="104" t="s">
        <v>436</v>
      </c>
      <c r="D80" s="104" t="s">
        <v>437</v>
      </c>
      <c r="E80" s="104" t="s">
        <v>438</v>
      </c>
      <c r="F80" s="97" t="s">
        <v>2</v>
      </c>
      <c r="G80" s="104" t="s">
        <v>2</v>
      </c>
      <c r="H80" s="104" t="s">
        <v>441</v>
      </c>
      <c r="I80" s="104" t="s">
        <v>446</v>
      </c>
      <c r="J80" s="104" t="s">
        <v>443</v>
      </c>
      <c r="K80" s="110" t="s">
        <v>35</v>
      </c>
      <c r="L80" s="104" t="s">
        <v>48</v>
      </c>
      <c r="M80" s="104" t="s">
        <v>37</v>
      </c>
      <c r="N80" s="104" t="s">
        <v>37</v>
      </c>
      <c r="O80" s="104" t="s">
        <v>37</v>
      </c>
      <c r="P80" s="104" t="s">
        <v>37</v>
      </c>
      <c r="Q80" s="110"/>
      <c r="R80" s="107">
        <v>44481</v>
      </c>
    </row>
    <row r="81" spans="2:18" x14ac:dyDescent="0.2">
      <c r="B81" s="102"/>
      <c r="C81" s="105"/>
      <c r="D81" s="105"/>
      <c r="E81" s="105"/>
      <c r="F81" s="99"/>
      <c r="G81" s="105"/>
      <c r="H81" s="105"/>
      <c r="I81" s="105"/>
      <c r="J81" s="105"/>
      <c r="K81" s="108"/>
      <c r="L81" s="105"/>
      <c r="M81" s="105"/>
      <c r="N81" s="105"/>
      <c r="O81" s="105"/>
      <c r="P81" s="105"/>
      <c r="Q81" s="108"/>
      <c r="R81" s="108"/>
    </row>
    <row r="82" spans="2:18" ht="22.5" x14ac:dyDescent="0.2">
      <c r="B82" s="103"/>
      <c r="C82" s="106"/>
      <c r="D82" s="106"/>
      <c r="E82" s="106"/>
      <c r="F82" s="100" t="s">
        <v>445</v>
      </c>
      <c r="G82" s="106"/>
      <c r="H82" s="106"/>
      <c r="I82" s="106"/>
      <c r="J82" s="106"/>
      <c r="K82" s="109"/>
      <c r="L82" s="106"/>
      <c r="M82" s="106"/>
      <c r="N82" s="106"/>
      <c r="O82" s="106"/>
      <c r="P82" s="106"/>
      <c r="Q82" s="109"/>
      <c r="R82" s="109"/>
    </row>
    <row r="83" spans="2:18" ht="78.75" x14ac:dyDescent="0.2">
      <c r="B83" s="116" t="s">
        <v>447</v>
      </c>
      <c r="C83" s="116" t="s">
        <v>448</v>
      </c>
      <c r="D83" s="116" t="s">
        <v>449</v>
      </c>
      <c r="E83" s="116" t="s">
        <v>450</v>
      </c>
      <c r="F83" s="67" t="s">
        <v>451</v>
      </c>
      <c r="G83" s="117" t="s">
        <v>452</v>
      </c>
      <c r="H83" s="117" t="s">
        <v>453</v>
      </c>
      <c r="I83" s="117" t="s">
        <v>454</v>
      </c>
      <c r="J83" s="117" t="s">
        <v>455</v>
      </c>
      <c r="K83" s="117" t="s">
        <v>35</v>
      </c>
      <c r="L83" s="118" t="s">
        <v>37</v>
      </c>
      <c r="M83" s="118" t="s">
        <v>37</v>
      </c>
      <c r="N83" s="118" t="s">
        <v>37</v>
      </c>
      <c r="O83" s="118" t="s">
        <v>37</v>
      </c>
      <c r="P83" s="117" t="s">
        <v>37</v>
      </c>
      <c r="Q83" s="119" t="s">
        <v>238</v>
      </c>
      <c r="R83" s="67" t="s">
        <v>456</v>
      </c>
    </row>
  </sheetData>
  <autoFilter ref="B9:AGG63" xr:uid="{9C6D2524-E4C2-46B8-B45B-00C07D1FAEAC}"/>
  <mergeCells count="46">
    <mergeCell ref="B8:G8"/>
    <mergeCell ref="H8:Q8"/>
    <mergeCell ref="B5:D5"/>
    <mergeCell ref="E5:R5"/>
    <mergeCell ref="B6:D6"/>
    <mergeCell ref="E6:R6"/>
    <mergeCell ref="B7:D7"/>
    <mergeCell ref="E7:R7"/>
    <mergeCell ref="B1:R1"/>
    <mergeCell ref="B2:R2"/>
    <mergeCell ref="B3:D3"/>
    <mergeCell ref="E3:R3"/>
    <mergeCell ref="B4:D4"/>
    <mergeCell ref="E4:R4"/>
    <mergeCell ref="B75:B79"/>
    <mergeCell ref="C75:C79"/>
    <mergeCell ref="D75:D79"/>
    <mergeCell ref="E75:E79"/>
    <mergeCell ref="G75:G79"/>
    <mergeCell ref="Q75:Q79"/>
    <mergeCell ref="H75:H79"/>
    <mergeCell ref="I75:I79"/>
    <mergeCell ref="J75:J79"/>
    <mergeCell ref="K75:K79"/>
    <mergeCell ref="L75:L79"/>
    <mergeCell ref="R75:R79"/>
    <mergeCell ref="G80:G82"/>
    <mergeCell ref="H80:H82"/>
    <mergeCell ref="I80:I82"/>
    <mergeCell ref="K80:K82"/>
    <mergeCell ref="L80:L82"/>
    <mergeCell ref="M80:M82"/>
    <mergeCell ref="N80:N82"/>
    <mergeCell ref="O80:O82"/>
    <mergeCell ref="P80:P82"/>
    <mergeCell ref="Q80:Q82"/>
    <mergeCell ref="R80:R82"/>
    <mergeCell ref="M75:M79"/>
    <mergeCell ref="N75:N79"/>
    <mergeCell ref="O75:O79"/>
    <mergeCell ref="P75:P79"/>
    <mergeCell ref="B80:B82"/>
    <mergeCell ref="C80:C82"/>
    <mergeCell ref="D80:D82"/>
    <mergeCell ref="E80:E82"/>
    <mergeCell ref="J80:J82"/>
  </mergeCells>
  <phoneticPr fontId="4" type="noConversion"/>
  <dataValidations count="21">
    <dataValidation allowBlank="1" showInputMessage="1" prompt="Seleccione de la lista desplegable." sqref="Q9 Q43 P8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B83" xr:uid="{39F3F96E-E8A9-4342-AE1E-EA74C9475CF6}"/>
    <dataValidation allowBlank="1" showInputMessage="1" showErrorMessage="1" prompt="Escriba el nombre de la dependencia técnica que lidera el proyecto normativo." sqref="C9 C83 E83" xr:uid="{27C03FDC-7956-4642-BB30-2BDA50B6DB45}"/>
    <dataValidation allowBlank="1" showInputMessage="1" showErrorMessage="1" prompt="Escriba el nombre del servidor público responsable  del proyecto normativo._x000a_" sqref="D9 D83"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F83" xr:uid="{E59F34AB-5E98-49B2-AECB-20B231E0C2D8}"/>
    <dataValidation allowBlank="1" showInputMessage="1" showErrorMessage="1" prompt="Escriba las entidades que firman el proyecto, evite usar abreviaciones y siglas. " sqref="G9 G43 G83" xr:uid="{5D5792D5-4EED-47B4-9840-5EEC51861801}"/>
    <dataValidation allowBlank="1" showInputMessage="1" showErrorMessage="1" prompt="Escriba la norma que faculta a los firmantes la expedición del proyecto normativo." sqref="H9 H43 H83" xr:uid="{CB36FD6C-817F-41A3-9337-5E0FE5489300}"/>
    <dataValidation allowBlank="1" showInputMessage="1" showErrorMessage="1" prompt="Escriba el tema a abordar o el objeto del proyecto normativo." sqref="I9 I43 I83" xr:uid="{139C9BBF-B193-4361-A9C9-64B9625BF1F0}"/>
    <dataValidation allowBlank="1" showInputMessage="1" showErrorMessage="1" prompt="Escriba la norma a reglamentar o modificar,  señale el nombre de la norma, seguido por el número y la fecha de expedición. " sqref="J9 J43 J83" xr:uid="{B7247441-6BB0-47B4-8AF2-58076E29B070}"/>
    <dataValidation allowBlank="1" showInputMessage="1" showErrorMessage="1" prompt="Seleccione de la lista desplegable el tipo de instrumento jurídico que se generará." sqref="K9 K43 K8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L83:N83" xr:uid="{617A21BB-B4A8-4800-8273-23C973B97EA8}"/>
    <dataValidation allowBlank="1" showInputMessage="1" prompt="Seleccione de la lista desplegable la respuesta (si o no)." sqref="P9 P43 O83" xr:uid="{E5423241-FF3D-4D78-944C-10E5AC98AB33}"/>
    <dataValidation allowBlank="1" showInputMessage="1" showErrorMessage="1" prompt="Escriba la fecha aproximada en el siguiente formato: dd/mm/aaaa._x000a_" sqref="R9 R43 R46 Q83"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M64 O64:P64 N16" xr:uid="{C764B2B1-DBC5-4DCF-9510-E1FB40686166}">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72AB-E43B-462F-B21E-A9047BFE176C}">
  <dimension ref="A1:Q17"/>
  <sheetViews>
    <sheetView topLeftCell="A16" workbookViewId="0">
      <selection activeCell="A17" sqref="A17:Q17"/>
    </sheetView>
  </sheetViews>
  <sheetFormatPr baseColWidth="10" defaultRowHeight="15.75" x14ac:dyDescent="0.25"/>
  <cols>
    <col min="1" max="1" width="32.25" customWidth="1"/>
    <col min="8" max="8" width="23.75" customWidth="1"/>
  </cols>
  <sheetData>
    <row r="1" spans="1:17" ht="50.25" customHeight="1" x14ac:dyDescent="0.25">
      <c r="A1" s="111" t="s">
        <v>0</v>
      </c>
      <c r="B1" s="111"/>
      <c r="C1" s="111"/>
      <c r="D1" s="111"/>
      <c r="E1" s="111"/>
      <c r="F1" s="111"/>
      <c r="G1" s="111"/>
      <c r="H1" s="111"/>
      <c r="I1" s="111"/>
      <c r="J1" s="111"/>
      <c r="K1" s="111"/>
      <c r="L1" s="111"/>
      <c r="M1" s="111"/>
      <c r="N1" s="111"/>
      <c r="O1" s="111"/>
      <c r="P1" s="111"/>
      <c r="Q1" s="111"/>
    </row>
    <row r="2" spans="1:17" x14ac:dyDescent="0.25">
      <c r="A2" s="112"/>
      <c r="B2" s="112"/>
      <c r="C2" s="112"/>
      <c r="D2" s="112"/>
      <c r="E2" s="112"/>
      <c r="F2" s="112"/>
      <c r="G2" s="112"/>
      <c r="H2" s="112"/>
      <c r="I2" s="112"/>
      <c r="J2" s="112"/>
      <c r="K2" s="112"/>
      <c r="L2" s="112"/>
      <c r="M2" s="112"/>
      <c r="N2" s="112"/>
      <c r="O2" s="112"/>
      <c r="P2" s="112"/>
      <c r="Q2" s="112"/>
    </row>
    <row r="3" spans="1:17" x14ac:dyDescent="0.25">
      <c r="A3" s="113" t="s">
        <v>1</v>
      </c>
      <c r="B3" s="113"/>
      <c r="C3" s="113"/>
      <c r="D3" s="114" t="s">
        <v>2</v>
      </c>
      <c r="E3" s="114"/>
      <c r="F3" s="114"/>
      <c r="G3" s="114"/>
      <c r="H3" s="114"/>
      <c r="I3" s="114"/>
      <c r="J3" s="114"/>
      <c r="K3" s="114"/>
      <c r="L3" s="114"/>
      <c r="M3" s="114"/>
      <c r="N3" s="114"/>
      <c r="O3" s="114"/>
      <c r="P3" s="114"/>
      <c r="Q3" s="114"/>
    </row>
    <row r="4" spans="1:17" x14ac:dyDescent="0.25">
      <c r="A4" s="113" t="s">
        <v>3</v>
      </c>
      <c r="B4" s="113"/>
      <c r="C4" s="113"/>
      <c r="D4" s="114" t="s">
        <v>4</v>
      </c>
      <c r="E4" s="114"/>
      <c r="F4" s="114"/>
      <c r="G4" s="114"/>
      <c r="H4" s="114"/>
      <c r="I4" s="114"/>
      <c r="J4" s="114"/>
      <c r="K4" s="114"/>
      <c r="L4" s="114"/>
      <c r="M4" s="114"/>
      <c r="N4" s="114"/>
      <c r="O4" s="114"/>
      <c r="P4" s="114"/>
      <c r="Q4" s="114"/>
    </row>
    <row r="5" spans="1:17" x14ac:dyDescent="0.25">
      <c r="A5" s="113" t="s">
        <v>5</v>
      </c>
      <c r="B5" s="113"/>
      <c r="C5" s="113"/>
      <c r="D5" s="115">
        <v>44135</v>
      </c>
      <c r="E5" s="115"/>
      <c r="F5" s="115"/>
      <c r="G5" s="115"/>
      <c r="H5" s="115"/>
      <c r="I5" s="115"/>
      <c r="J5" s="115"/>
      <c r="K5" s="115"/>
      <c r="L5" s="115"/>
      <c r="M5" s="115"/>
      <c r="N5" s="115"/>
      <c r="O5" s="115"/>
      <c r="P5" s="115"/>
      <c r="Q5" s="115"/>
    </row>
    <row r="6" spans="1:17" x14ac:dyDescent="0.25">
      <c r="A6" s="113" t="s">
        <v>6</v>
      </c>
      <c r="B6" s="113"/>
      <c r="C6" s="113"/>
      <c r="D6" s="115">
        <v>44223</v>
      </c>
      <c r="E6" s="115"/>
      <c r="F6" s="115"/>
      <c r="G6" s="115"/>
      <c r="H6" s="115"/>
      <c r="I6" s="115"/>
      <c r="J6" s="115"/>
      <c r="K6" s="115"/>
      <c r="L6" s="115"/>
      <c r="M6" s="115"/>
      <c r="N6" s="115"/>
      <c r="O6" s="115"/>
      <c r="P6" s="115"/>
      <c r="Q6" s="115"/>
    </row>
    <row r="7" spans="1:17" x14ac:dyDescent="0.25">
      <c r="A7" s="113" t="s">
        <v>7</v>
      </c>
      <c r="B7" s="113"/>
      <c r="C7" s="113"/>
      <c r="D7" s="115">
        <v>44421</v>
      </c>
      <c r="E7" s="115"/>
      <c r="F7" s="115"/>
      <c r="G7" s="115"/>
      <c r="H7" s="115"/>
      <c r="I7" s="115"/>
      <c r="J7" s="115"/>
      <c r="K7" s="115"/>
      <c r="L7" s="115"/>
      <c r="M7" s="115"/>
      <c r="N7" s="115"/>
      <c r="O7" s="115"/>
      <c r="P7" s="115"/>
      <c r="Q7" s="115"/>
    </row>
    <row r="8" spans="1:17" x14ac:dyDescent="0.25">
      <c r="A8" s="112"/>
      <c r="B8" s="112"/>
      <c r="C8" s="112"/>
      <c r="D8" s="112"/>
      <c r="E8" s="112"/>
      <c r="F8" s="112"/>
      <c r="G8" s="112" t="s">
        <v>8</v>
      </c>
      <c r="H8" s="112"/>
      <c r="I8" s="112"/>
      <c r="J8" s="112"/>
      <c r="K8" s="112"/>
      <c r="L8" s="112"/>
      <c r="M8" s="112"/>
      <c r="N8" s="112"/>
      <c r="O8" s="112"/>
      <c r="P8" s="112"/>
      <c r="Q8" s="74" t="s">
        <v>9</v>
      </c>
    </row>
    <row r="9" spans="1:17" ht="117.75" customHeight="1" x14ac:dyDescent="0.25">
      <c r="A9" s="22" t="s">
        <v>10</v>
      </c>
      <c r="B9" s="23" t="s">
        <v>11</v>
      </c>
      <c r="C9" s="23" t="s">
        <v>12</v>
      </c>
      <c r="D9" s="23" t="s">
        <v>13</v>
      </c>
      <c r="E9" s="23" t="s">
        <v>14</v>
      </c>
      <c r="F9" s="23" t="s">
        <v>15</v>
      </c>
      <c r="G9" s="23" t="s">
        <v>16</v>
      </c>
      <c r="H9" s="83" t="s">
        <v>17</v>
      </c>
      <c r="I9" s="23" t="s">
        <v>18</v>
      </c>
      <c r="J9" s="23" t="s">
        <v>19</v>
      </c>
      <c r="K9" s="23" t="s">
        <v>20</v>
      </c>
      <c r="L9" s="23" t="s">
        <v>21</v>
      </c>
      <c r="M9" s="23" t="s">
        <v>22</v>
      </c>
      <c r="N9" s="23" t="s">
        <v>23</v>
      </c>
      <c r="O9" s="23" t="s">
        <v>24</v>
      </c>
      <c r="P9" s="23" t="s">
        <v>25</v>
      </c>
      <c r="Q9" s="4" t="s">
        <v>26</v>
      </c>
    </row>
    <row r="10" spans="1:17" ht="141.75" x14ac:dyDescent="0.25">
      <c r="A10" s="81" t="s">
        <v>358</v>
      </c>
      <c r="B10" s="63" t="s">
        <v>41</v>
      </c>
      <c r="C10" s="63" t="s">
        <v>42</v>
      </c>
      <c r="D10" s="63" t="s">
        <v>359</v>
      </c>
      <c r="E10" s="63" t="s">
        <v>44</v>
      </c>
      <c r="F10" s="63" t="s">
        <v>44</v>
      </c>
      <c r="G10" s="63" t="s">
        <v>360</v>
      </c>
      <c r="H10" s="63" t="s">
        <v>361</v>
      </c>
      <c r="I10" s="63" t="s">
        <v>34</v>
      </c>
      <c r="J10" s="63" t="s">
        <v>35</v>
      </c>
      <c r="K10" s="63" t="s">
        <v>57</v>
      </c>
      <c r="L10" s="63" t="s">
        <v>37</v>
      </c>
      <c r="M10" s="63" t="s">
        <v>37</v>
      </c>
      <c r="N10" s="63" t="s">
        <v>37</v>
      </c>
      <c r="O10" s="63" t="s">
        <v>37</v>
      </c>
      <c r="P10" s="63" t="s">
        <v>38</v>
      </c>
      <c r="Q10" s="64" t="s">
        <v>362</v>
      </c>
    </row>
    <row r="11" spans="1:17" ht="216.75" x14ac:dyDescent="0.25">
      <c r="A11" s="82" t="s">
        <v>363</v>
      </c>
      <c r="B11" s="65" t="s">
        <v>364</v>
      </c>
      <c r="C11" s="65" t="s">
        <v>365</v>
      </c>
      <c r="D11" s="65" t="s">
        <v>366</v>
      </c>
      <c r="E11" s="65" t="s">
        <v>367</v>
      </c>
      <c r="F11" s="65" t="s">
        <v>367</v>
      </c>
      <c r="G11" s="65" t="s">
        <v>368</v>
      </c>
      <c r="H11" s="65" t="s">
        <v>369</v>
      </c>
      <c r="I11" s="65" t="s">
        <v>370</v>
      </c>
      <c r="J11" s="65" t="s">
        <v>371</v>
      </c>
      <c r="K11" s="65" t="s">
        <v>372</v>
      </c>
      <c r="L11" s="65" t="s">
        <v>238</v>
      </c>
      <c r="M11" s="65" t="s">
        <v>37</v>
      </c>
      <c r="N11" s="65" t="s">
        <v>37</v>
      </c>
      <c r="O11" s="65" t="s">
        <v>238</v>
      </c>
      <c r="P11" s="65" t="s">
        <v>238</v>
      </c>
      <c r="Q11" s="25" t="s">
        <v>373</v>
      </c>
    </row>
    <row r="12" spans="1:17" ht="229.5" customHeight="1" x14ac:dyDescent="0.25">
      <c r="A12" s="81" t="s">
        <v>374</v>
      </c>
      <c r="B12" s="25" t="s">
        <v>114</v>
      </c>
      <c r="C12" s="25" t="s">
        <v>135</v>
      </c>
      <c r="D12" s="25" t="s">
        <v>136</v>
      </c>
      <c r="E12" s="25" t="s">
        <v>2</v>
      </c>
      <c r="F12" s="25" t="s">
        <v>2</v>
      </c>
      <c r="G12" s="25" t="s">
        <v>137</v>
      </c>
      <c r="H12" s="25" t="s">
        <v>138</v>
      </c>
      <c r="I12" s="25" t="s">
        <v>139</v>
      </c>
      <c r="J12" s="25" t="s">
        <v>35</v>
      </c>
      <c r="K12" s="25" t="s">
        <v>48</v>
      </c>
      <c r="L12" s="25" t="s">
        <v>49</v>
      </c>
      <c r="M12" s="25" t="s">
        <v>37</v>
      </c>
      <c r="N12" s="25" t="s">
        <v>49</v>
      </c>
      <c r="O12" s="25" t="s">
        <v>37</v>
      </c>
      <c r="P12" s="25" t="s">
        <v>38</v>
      </c>
      <c r="Q12" s="26" t="s">
        <v>140</v>
      </c>
    </row>
    <row r="13" spans="1:17" ht="135.75" x14ac:dyDescent="0.25">
      <c r="A13" s="82" t="s">
        <v>380</v>
      </c>
      <c r="B13" s="71" t="s">
        <v>349</v>
      </c>
      <c r="C13" s="71" t="s">
        <v>381</v>
      </c>
      <c r="D13" s="71" t="s">
        <v>351</v>
      </c>
      <c r="E13" s="71" t="s">
        <v>382</v>
      </c>
      <c r="F13" s="71" t="s">
        <v>382</v>
      </c>
      <c r="G13" s="71" t="s">
        <v>383</v>
      </c>
      <c r="H13" s="71" t="s">
        <v>384</v>
      </c>
      <c r="I13" s="71" t="s">
        <v>385</v>
      </c>
      <c r="J13" s="71" t="s">
        <v>35</v>
      </c>
      <c r="K13" s="71" t="s">
        <v>386</v>
      </c>
      <c r="L13" s="71" t="s">
        <v>37</v>
      </c>
      <c r="M13" s="71" t="s">
        <v>37</v>
      </c>
      <c r="N13" s="71" t="s">
        <v>37</v>
      </c>
      <c r="O13" s="71" t="s">
        <v>37</v>
      </c>
      <c r="P13" s="71" t="s">
        <v>38</v>
      </c>
      <c r="Q13" s="71" t="s">
        <v>387</v>
      </c>
    </row>
    <row r="14" spans="1:17" ht="141.75" x14ac:dyDescent="0.25">
      <c r="A14" s="81" t="s">
        <v>391</v>
      </c>
      <c r="B14" s="76" t="s">
        <v>392</v>
      </c>
      <c r="C14" s="77" t="s">
        <v>393</v>
      </c>
      <c r="D14" s="78" t="s">
        <v>394</v>
      </c>
      <c r="E14" s="78" t="s">
        <v>78</v>
      </c>
      <c r="F14" s="75" t="s">
        <v>78</v>
      </c>
      <c r="G14" s="75" t="s">
        <v>79</v>
      </c>
      <c r="H14" s="78" t="s">
        <v>395</v>
      </c>
      <c r="I14" s="78" t="s">
        <v>34</v>
      </c>
      <c r="J14" s="77" t="s">
        <v>35</v>
      </c>
      <c r="K14" s="78" t="s">
        <v>36</v>
      </c>
      <c r="L14" s="79" t="s">
        <v>37</v>
      </c>
      <c r="M14" s="79" t="s">
        <v>37</v>
      </c>
      <c r="N14" s="79" t="s">
        <v>37</v>
      </c>
      <c r="O14" s="79" t="s">
        <v>37</v>
      </c>
      <c r="P14" s="79" t="s">
        <v>38</v>
      </c>
      <c r="Q14" s="77" t="s">
        <v>133</v>
      </c>
    </row>
    <row r="15" spans="1:17" ht="223.5" customHeight="1" x14ac:dyDescent="0.25">
      <c r="A15" s="81" t="s">
        <v>396</v>
      </c>
      <c r="B15" s="76" t="s">
        <v>75</v>
      </c>
      <c r="C15" s="78" t="s">
        <v>397</v>
      </c>
      <c r="D15" s="78" t="s">
        <v>398</v>
      </c>
      <c r="E15" s="78" t="s">
        <v>399</v>
      </c>
      <c r="F15" s="78" t="s">
        <v>400</v>
      </c>
      <c r="G15" s="78" t="s">
        <v>401</v>
      </c>
      <c r="H15" s="78" t="s">
        <v>402</v>
      </c>
      <c r="I15" s="78" t="s">
        <v>34</v>
      </c>
      <c r="J15" s="78" t="s">
        <v>35</v>
      </c>
      <c r="K15" s="76" t="s">
        <v>403</v>
      </c>
      <c r="L15" s="79" t="s">
        <v>37</v>
      </c>
      <c r="M15" s="79" t="s">
        <v>37</v>
      </c>
      <c r="N15" s="79" t="s">
        <v>37</v>
      </c>
      <c r="O15" s="79" t="s">
        <v>37</v>
      </c>
      <c r="P15" s="79" t="s">
        <v>38</v>
      </c>
      <c r="Q15" s="79" t="s">
        <v>404</v>
      </c>
    </row>
    <row r="16" spans="1:17" ht="146.25" x14ac:dyDescent="0.25">
      <c r="A16" s="20" t="s">
        <v>27</v>
      </c>
      <c r="B16" s="6" t="s">
        <v>28</v>
      </c>
      <c r="C16" s="6" t="s">
        <v>29</v>
      </c>
      <c r="D16" s="6" t="s">
        <v>30</v>
      </c>
      <c r="E16" s="6" t="s">
        <v>31</v>
      </c>
      <c r="F16" s="6" t="s">
        <v>31</v>
      </c>
      <c r="G16" s="6" t="s">
        <v>32</v>
      </c>
      <c r="H16" s="6" t="s">
        <v>33</v>
      </c>
      <c r="I16" s="6" t="s">
        <v>34</v>
      </c>
      <c r="J16" s="6" t="s">
        <v>35</v>
      </c>
      <c r="K16" s="6" t="s">
        <v>36</v>
      </c>
      <c r="L16" s="6" t="s">
        <v>37</v>
      </c>
      <c r="M16" s="6" t="s">
        <v>37</v>
      </c>
      <c r="N16" s="6" t="s">
        <v>37</v>
      </c>
      <c r="O16" s="6" t="s">
        <v>37</v>
      </c>
      <c r="P16" s="6" t="s">
        <v>38</v>
      </c>
      <c r="Q16" s="7" t="s">
        <v>39</v>
      </c>
    </row>
    <row r="17" spans="1:17" ht="78.75" x14ac:dyDescent="0.25">
      <c r="A17" s="24" t="s">
        <v>63</v>
      </c>
      <c r="B17" s="25" t="s">
        <v>41</v>
      </c>
      <c r="C17" s="25" t="s">
        <v>42</v>
      </c>
      <c r="D17" s="25" t="s">
        <v>64</v>
      </c>
      <c r="E17" s="25" t="s">
        <v>44</v>
      </c>
      <c r="F17" s="25" t="s">
        <v>44</v>
      </c>
      <c r="G17" s="25" t="s">
        <v>65</v>
      </c>
      <c r="H17" s="25" t="s">
        <v>66</v>
      </c>
      <c r="I17" s="25" t="s">
        <v>67</v>
      </c>
      <c r="J17" s="25" t="s">
        <v>35</v>
      </c>
      <c r="K17" s="25" t="s">
        <v>48</v>
      </c>
      <c r="L17" s="25" t="s">
        <v>37</v>
      </c>
      <c r="M17" s="25" t="s">
        <v>37</v>
      </c>
      <c r="N17" s="25" t="s">
        <v>37</v>
      </c>
      <c r="O17" s="25" t="s">
        <v>37</v>
      </c>
      <c r="P17" s="25" t="s">
        <v>38</v>
      </c>
      <c r="Q17" s="26" t="s">
        <v>68</v>
      </c>
    </row>
  </sheetData>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68BABF9D-1D38-4EC7-8B82-02C62B69A2AB}"/>
    <dataValidation allowBlank="1" showInputMessage="1" showErrorMessage="1" prompt="Escriba la fecha aproximada en el siguiente formato: dd/mm/aaaa._x000a_" sqref="Q9" xr:uid="{BE9C2BD5-FA58-4B1D-92D2-0D438F24B88B}"/>
    <dataValidation allowBlank="1" showInputMessage="1" prompt="Seleccione de la lista desplegable la respuesta (si o no)." sqref="O9" xr:uid="{D5373887-07B8-480B-8D35-C40636D4BE4E}"/>
    <dataValidation allowBlank="1" showInputMessage="1" showErrorMessage="1" prompt="Seleccione de la lista desplegable la respuesta (si o no)." sqref="L9:N9" xr:uid="{015A38C7-E039-4941-BD15-926BEA710FC8}"/>
    <dataValidation allowBlank="1" showInputMessage="1" showErrorMessage="1" prompt="Seleccione de la lista desplegable el origen del proyecto normativo." sqref="K9" xr:uid="{90F44F32-9344-465B-924A-3A2D7A8A767E}"/>
    <dataValidation allowBlank="1" showInputMessage="1" showErrorMessage="1" prompt="Seleccione de la lista desplegable el tipo de instrumento jurídico que se generará." sqref="J9" xr:uid="{F2AE25AA-6D71-4C14-BCE4-F6B3AD4DBA6E}"/>
    <dataValidation allowBlank="1" showInputMessage="1" showErrorMessage="1" prompt="Escriba la norma a reglamentar o modificar,  señale el nombre de la norma, seguido por el número y la fecha de expedición. " sqref="I9" xr:uid="{C8A3D74E-396C-4963-A0B2-74979CE20473}"/>
    <dataValidation allowBlank="1" showInputMessage="1" showErrorMessage="1" prompt="Escriba el tema a abordar o el objeto del proyecto normativo." sqref="H9" xr:uid="{A877978E-B008-46C8-ADE0-1B111EF72FA2}"/>
    <dataValidation allowBlank="1" showInputMessage="1" showErrorMessage="1" prompt="Escriba la norma que faculta a los firmantes la expedición del proyecto normativo." sqref="G9" xr:uid="{3CB43814-4492-4DEA-91EF-CF089FC9DE00}"/>
    <dataValidation allowBlank="1" showInputMessage="1" showErrorMessage="1" prompt="Escriba las entidades que firman el proyecto, evite usar abreviaciones y siglas. " sqref="F9" xr:uid="{BD96A96A-6BFE-4BCB-AD0D-B9D408D47192}"/>
    <dataValidation allowBlank="1" showInputMessage="1" showErrorMessage="1" prompt="Escriba las entidades que participan en la formulación,  evite usar abreviaciones y siglas. Si el proyecto no se adelanta con otras entidades, escriba No Aplica. " sqref="E9" xr:uid="{07E602B5-D76B-4F2E-AC6F-3DDE03F3EDED}"/>
    <dataValidation allowBlank="1" showInputMessage="1" showErrorMessage="1" prompt="Escriba el cargo del servidor público responsable del proyecto normativo." sqref="D9" xr:uid="{39BA1D09-A9D8-403F-B2D2-9071106E59D3}"/>
    <dataValidation allowBlank="1" showInputMessage="1" showErrorMessage="1" prompt="Escriba el nombre del servidor público responsable  del proyecto normativo._x000a_" sqref="C9" xr:uid="{36156A5B-8E2E-460A-A41A-C8F7A716879B}"/>
    <dataValidation allowBlank="1" showInputMessage="1" showErrorMessage="1" prompt="Escriba el nombre de la dependencia técnica que lidera el proyecto normativo." sqref="B9" xr:uid="{B1E63435-90D9-4009-AC59-D75CE507C000}"/>
    <dataValidation allowBlank="1" showInputMessage="1" showErrorMessage="1" prompt="Escriba el nombre del proyecto normativo a desarrollar_x000a_" sqref="A9" xr:uid="{844E5E8B-3EFA-42DE-A1D7-B862C51B4EB7}"/>
    <dataValidation allowBlank="1" showInputMessage="1" showErrorMessage="1" prompt="Escriba la ultima fecha de actualización en el siguiente formato: dd/mm/aaaa._x000a_" sqref="D6:Q7" xr:uid="{8114CBD7-F225-446F-84A4-D80664A794C9}"/>
    <dataValidation allowBlank="1" showInputMessage="1" showErrorMessage="1" prompt="Escriba la fecha de publicación en el siguiente formato: dd/mm/aaaa (Recuerde que la fecha limite es 31 de octubre de cada año)._x000a_" sqref="D5:Q5" xr:uid="{DB087925-C12F-478C-BC74-ECFFAEC5755F}"/>
    <dataValidation allowBlank="1" showInputMessage="1" showErrorMessage="1" prompt="Diligencie en este campo el nombre del servidor público designado como responsable de este ejercicio." sqref="D4:Q4" xr:uid="{AEAA39D0-D298-4F7D-ADB5-025F7970BA1B}"/>
    <dataValidation allowBlank="1" showInputMessage="1" showErrorMessage="1" prompt="Diligencie en este campo el nombre de la entidad._x000a_" sqref="D3:Q3" xr:uid="{73916223-E077-4410-BCCF-51347EC576B1}"/>
    <dataValidation allowBlank="1" showInputMessage="1" prompt="Seleccione de la lista desplegable." sqref="P9" xr:uid="{8686C747-A150-40AB-AE39-7DDC79D76C0D}"/>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2021</vt:lpstr>
      <vt:lpstr>Hoja2</vt:lpstr>
      <vt:lpstr>'Agenda regulatoria 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Salcedo</dc:creator>
  <cp:keywords/>
  <dc:description/>
  <cp:lastModifiedBy>Laura Serna Mosquera</cp:lastModifiedBy>
  <cp:revision/>
  <dcterms:created xsi:type="dcterms:W3CDTF">2020-10-27T14:29:31Z</dcterms:created>
  <dcterms:modified xsi:type="dcterms:W3CDTF">2021-12-29T13:40:31Z</dcterms:modified>
  <cp:category/>
  <cp:contentStatus/>
</cp:coreProperties>
</file>