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intrabajocol-my.sharepoint.com/personal/dlopezo_mintrabajo_gov_co/Documents/Documentos/MINISTERIO DE TRABAJO/2023/AGOSTO/"/>
    </mc:Choice>
  </mc:AlternateContent>
  <xr:revisionPtr revIDLastSave="0" documentId="8_{B01B76E7-37D7-45D7-8907-4B41F958956B}" xr6:coauthVersionLast="47" xr6:coauthVersionMax="47" xr10:uidLastSave="{00000000-0000-0000-0000-000000000000}"/>
  <bookViews>
    <workbookView xWindow="-120" yWindow="-120" windowWidth="24240" windowHeight="13140" xr2:uid="{00000000-000D-0000-FFFF-FFFF00000000}"/>
  </bookViews>
  <sheets>
    <sheet name="Publicidad e Informe" sheetId="1" r:id="rId1"/>
    <sheet name="Listas" sheetId="2" state="hidden" r:id="rId2"/>
  </sheets>
  <definedNames>
    <definedName name="_xlnm.Print_Area" localSheetId="0">'Publicidad e Informe'!$A$1:$G$35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<sst xmlns="http://schemas.openxmlformats.org/spreadsheetml/2006/main" count="101" uniqueCount="73">
  <si>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</si>
  <si>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</si>
  <si>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</si>
  <si>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</si>
  <si>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</si>
  <si>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</si>
  <si>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</si>
  <si>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</si>
  <si>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</si>
  <si>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</si>
  <si>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</si>
  <si>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</si>
  <si>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</si>
  <si>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</si>
  <si>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</si>
  <si>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</si>
  <si>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</si>
  <si>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</si>
  <si>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</si>
  <si>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</si>
  <si>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</si>
  <si>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</si>
  <si>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</si>
  <si>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</si>
  <si>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</si>
  <si>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</si>
  <si>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</si>
  <si>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</si>
  <si>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</si>
  <si>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</si>
  <si>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</si>
  <si>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  </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</si>
  <si>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</si>
  <si>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 xml:space="preserve">Ministerio del Trabajo </t>
  </si>
  <si>
    <t xml:space="preserve">Viceministerio de Relaciones Laborales e Inspección </t>
  </si>
  <si>
    <t xml:space="preserve">Resolución por la cual se ordena a algunos empleadores la actualización de la autorización para trabajar horas extras  </t>
  </si>
  <si>
    <t xml:space="preserve">Obligación de actualizar las autorizaciones de horas extras por parte de aquellos empleadores a quienes se les otorgó autorización con carácter indefinido </t>
  </si>
  <si>
    <t>17 días calendario</t>
  </si>
  <si>
    <t>16 de junio de 2023</t>
  </si>
  <si>
    <t xml:space="preserve">2 de julio de 2023 </t>
  </si>
  <si>
    <t>https://www.mintrabajo.gov.co/web/guest/normatividad/participe-en-la-construccion-de-normatividad</t>
  </si>
  <si>
    <t xml:space="preserve">Página web del Ministerio </t>
  </si>
  <si>
    <t>Correo electrónico: acaro@mintrabajo.gov.co</t>
  </si>
  <si>
    <t>23 de junio de 2023</t>
  </si>
  <si>
    <t xml:space="preserve">María Fernanda Carbonell
Digital Ware </t>
  </si>
  <si>
    <t>Estoy de acuerdo con la discusión del Ministerio de Trabajo y su proyecto de resolución orientada a que se está violando el principio de igualdad comoquiera que algunas empresas cuentan con autorización para laborar horas extras por 2 años y otras empresas de manera indefinida. (Por tanto, puede concluirse que esas empresas tienen un privilegio frente a otras y que, en esa medida, deben actualizar el permiso de horas extras comoquiera que las condiciones de modo, tiempo, lugar y de organización del trabajo han cambiado).</t>
  </si>
  <si>
    <t xml:space="preserve">27 de junio de 2023 </t>
  </si>
  <si>
    <t>Galia Lena Alvárez Hernández
Subdirectora de Inspección
Dirección IVC - Mintrabajo</t>
  </si>
  <si>
    <t xml:space="preserve">A los considerandos: Revisar antecedente normativo pues la vigencia de la autorización para laborar horas extras estaba plasmada en un acto administrativo y los dos años de vigencia se establecieron en un anexo técnico que no esta por encima de una Resolución.
</t>
  </si>
  <si>
    <t>Al artículo 1: Considero que el término señalado para tramitar la actualización de las autorizaciones es muy corto, pues si revisamos cifras de autorizaciones,  tenemos que sólo en la Dirección Territorial Bogotá en el año 2022 se tramitaron 1203 asolicitudes de autorización. Por lo anterior se hace necesario dar un término superior, el cual creo que debe ser de mínimo un año</t>
  </si>
  <si>
    <t>Al artículo 3°: En caso de que no se logre establecer cual era la resolución que no establecía término de vigencia  dejar constancia de derogatoria. Dejar constancia de que deroga todas aquellas que le sean contrarias.</t>
  </si>
  <si>
    <t>30 de junio de 2023</t>
  </si>
  <si>
    <t xml:space="preserve">Natalia Vanessa García 
Investigador Jurídico Senior
CAMACOL </t>
  </si>
  <si>
    <t>Ámbito de aplicación de la autorización: Como se indica en la parte considerativa, la regulación está dirigida solo a ciertos empleadores, vale decir, a aquellos que cuentan con una autorización de horas extras sin sujeción a un plazo; no obstante, en la parte resolutiva se incluye a empleadores que cuenta con autorización con plazo superior a 2 años. Se sugiere precisar que sólo aplica para empleadores con autorización sin término definido.</t>
  </si>
  <si>
    <t xml:space="preserve">Régimen de Transición: El no contemplar en la iniciativa reglamentaria un régimen de transición para amparar la situación de los empleadores que bajo la tutela de las normas jurídicas existentes adelantaron todos los trámites para la obtención de autorizaciones de horas extras, desconoce los principios constitucionales de confianza legítima y seguridad jurídica, con el efecto que ello genera en la operación y ejecución de las diferentes actividades productivas, así como en la organización y disposición de los trabajadores para la realización de sus labores. (...) 
Por lo anterior, en aplicación del principio de seguridad jurídica y confianza legítima se sugiere incorporar un periodo de transición para las nuevas disposiciones legales de manera que se respeten autorizaciones emitidas con anterioridad a la entrada en vigencia de la Resolución.
</t>
  </si>
  <si>
    <t>Adicionalmente, el proyecto normativo no contempla cuáles son los criterios que se utilizarán para expedir las nuevas autorizaciones, en efecto se sugiere su definición bajo parámetros objetivos y que respondan a las necesidades del servicio.</t>
  </si>
  <si>
    <t>Término y procedimiento del trámite de actualización: Se considera que el término máximo otorgado para adelantar el trámite de actualización correspondiente a tres (3) meses es muy corto. Complementariamente se sugiere incluir el tiempo en que la entidad deberá decidir lo correspondiente. De tal forma, a fin de garantizar un tiempo prudencial que permita adelantar el trámite, se sugiere aumentar el término a 1 año o por lo menos 6 meses.
En el mismo sentido, es importante que se señale en forma expresa cuál es el trámite y los requisitos asociados a la “Autorización para laborar horas extras”, así como los lugares de atención y pasos a realizar por parte de los interesados, no sólo indicar que el procedimiento puede ser consultado en el Sistema Único de Información de Trámites -SUIT- del Estado a través del enlace: https://visorsuit.funcionpublica.gov.co/auth/visor?fi=9.
Lo anterior, a fin de generar certeza frente a los aspectos procedimentales correspondientes</t>
  </si>
  <si>
    <t>La Ley 2021 de 2021  reduce la jornada laboral semanal de manera gradual, sin disminuir el salario de los trabajadores y se dictan otras disposiciones”, la aplicación de la norma es gradual inicia el 15 de Julio de 2023; y aunque las autorizaciones para trabajar horas extras expedidas por esta entidad, siguen siendo un requisito necesario para que los empleadores puedan superar los límites de la jornada de trabajo con el respectivo pago de los recargos correspondientes, es importante aprovechar la oportunidad para aclarar a empleadores y trabajadores de manera más precisa si esta disminución gradual de la jornada incidirá de alguna forma en la autorización de horas extras que debe solicitarse al Ministerio.</t>
  </si>
  <si>
    <t>2 de julio de 2023</t>
  </si>
  <si>
    <t xml:space="preserve">Gerencia de Asuntos Jurídico Laborales 
Vicepresidencia Jurídica
ECOPETROL </t>
  </si>
  <si>
    <t xml:space="preserve"> 
Frente a la propuesta y justificación, vale la pena tener en cuenta que tal como lo ha expresado la oficina jurídica del Ministerio del Trabajo, las autorizaciones para laborar horas extras expedidas por dicha cartera, se hacen mediante una Resolución, la cual por su naturaleza jurídica, en especial, aquellas en cuya estructura no se señala un término o una vigencia, es un acto administrativo definido como la manifestación de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
En ese sentido, los actos administrativos, por regla general, son obligatorios mientras no hayan sido suspendidos o declarados nulos por la jurisdicción contenciosa administrativa.
En efecto, la Ley 1437 de 2011 “Por la cual se expide el Código de Procedimiento Administrativo y de lo Contencioso Administrativo”, dispone la presunción de legalidad de los actos administrativos mientras no hayan sido anulados por la jurisdicción de lo contencioso administrativo.
Como es claro, se reitera que los actos administrativos que se expidan por parte de la administración se presumen legales mientras no hayan sido anulados por la Jurisdicción de lo Contencioso Administrativo y en el evento en que fueren suspendidos, no podrán ejecutarse hasta tanto se resuelva definitivamente sobre su legalidad o se levante dicha medida cautelar.</t>
  </si>
  <si>
    <t xml:space="preserve">El comentario se encuentra alineado con la posición del Ministerio del Trabajo, en efecto, dentro de los considerandos del proyecto de resolución se indica esta situación. </t>
  </si>
  <si>
    <t xml:space="preserve">No se entiende el comentario, precisamente, de lo que se trata es de aparejar TODAS las autorizaciones de horas extras a un término de 2 años </t>
  </si>
  <si>
    <t xml:space="preserve">Se modificará el término sugerido en el proyecto de resolución a seis (6) meses </t>
  </si>
  <si>
    <t xml:space="preserve">El término de vigencia fue fijado a través del Anexo técnico No. 1 Código: IVC-PD-05-AN-01 del 1 de julio de 2022, el cual se pretende aplicar, no derogar </t>
  </si>
  <si>
    <t>El término de vigencia fue fijado a través del Anexo técnico No. 1 Código: IVC-PD-05-AN-01 del 1 de julio de 2022 continúa vigente para todos los trámites de autorización de horas extras, por tanto, existiendo un parámetro objetivo no se requiere  incorporarlo a este acto administrativo</t>
  </si>
  <si>
    <r>
      <t>Plazo de vigencia</t>
    </r>
    <r>
      <rPr>
        <b/>
        <sz val="10"/>
        <rFont val="Arial"/>
        <family val="2"/>
      </rPr>
      <t xml:space="preserve">: </t>
    </r>
    <r>
      <rPr>
        <sz val="10"/>
        <rFont val="Arial"/>
        <family val="2"/>
      </rPr>
      <t>La experiencia ha evidenciado la necesidad de ampliar el plazo de vigencia de la autorización, para evitar un desgaste administrativo, condicionando a la realización de trámites adicionales en caso de nuevos cargos frente a los que se quiera hacer extensiva la autorización o en caso que se presente alguna modificación sustancial en la actividad que desarrolla la empresa o como bien se indica en el mismo proyecto: “</t>
    </r>
    <r>
      <rPr>
        <i/>
        <sz val="10"/>
        <rFont val="Arial"/>
        <family val="2"/>
      </rPr>
      <t xml:space="preserve">cuando las condiciones de modo, tiempo, lugar y de organización del trabajo han cambiado por cuenta del incremento o reducción de personal, la introducción de tecnología, los cambios administrativos o la implementación de nuevos turnos o formas de trabajar”.  </t>
    </r>
    <r>
      <rPr>
        <sz val="10"/>
        <rFont val="Arial"/>
        <family val="2"/>
      </rPr>
      <t>De tal forma, se sugiere ampliar la vigencia de las autorizaciones por lo menos a (3) tres años bajo los parámetros antes señalados.</t>
    </r>
  </si>
  <si>
    <t xml:space="preserve">La presente observación se dirige al trámite general de autorización de horas extras, que no es el asunto tratado para el presente acto administrativo, el cual se dirige exclusivamente a los casos en que se haya proferido una autorización de horas extras sin vigencia determinada </t>
  </si>
  <si>
    <t>Conforme a las observaciones presentadas con anterioridad, se aceptará la ampliación del término para el trámite de la respectiva actualización, ampliándolo a seis (6) meses. De otro lado, no se encuentra necesario señalar el trámite de autorización, puesto que este no se modifica</t>
  </si>
  <si>
    <t xml:space="preserve">Dentro del proyecto de resolución puesto a consideración de los ciudadanos en ninguna parte se indica que se este Ministerio revocará de oficio los actos administrativos dentro de los cuales se autorizó de manera indefinida a laborar horas extras, simplemente se determina que al ser el derecho al descanso, un derecho humano laboral, éstas perderan vigencia, pues por regla general, todas las autorizaciones deben contar con una vigencia.  
Es importante recordar que en el Gobierno del Cambio estamos comprometidos con la protección de los derechos fundamentales de los/las trabajadores/as del país en el marco de los tratados internacionales, la Constitución y la ley. Dado que esa labor también corresponde a las empresas, estamos señalando que las  las empresas que contaban con autorización para laborar horas extras de carácter indefinido en el tiempo se acerquen a renovar dichas autorizaciones, para que, como todas las empresas, se sometan al procedimiento previsto en la ley y los reglamentos, dado el inmenso impacto que este tema tiene para la salud de los trabajadores. 
</t>
  </si>
  <si>
    <t>Precisamente el parágrafo segundo del artículo 1° del proyecto del acto administrativo publicado determina tal transición</t>
  </si>
  <si>
    <t xml:space="preserve">La presente observación se dirige a la aplicación de la Ley 2021 de 2021 sobre reducción de jornada, respecto del  trámite general de autorización de horas extras, que no es el asunto tratado para el presente acto administrativo, el cual se dirige exclusivamente a los casos en que se haya proferido una autorización de horas extras sin vigencia determinada; se revisará la procedencia de la expedición de una circular al respecto: No obstante, se elimina el considerando para no dar lugar a interpretaciones diferentes. </t>
  </si>
  <si>
    <r>
      <t>De acuerdo con el artículo primero del proyecto de resolución publicado se observa que la obligación está dirigida a "</t>
    </r>
    <r>
      <rPr>
        <u/>
        <sz val="10"/>
        <rFont val="Arial"/>
        <family val="2"/>
      </rPr>
      <t>Todo empleador que en la actualidad cuente con una autorización para laborar horas extras que no tenga un término de vigencia específico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</si>
</sst>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0"/>
      <color theme="1"/>
      <name val="Arial"/>
      <family val="2"/>
    </font>
    <font>
      <u/>
      <sz val="12"/>
      <color theme="10"/>
      <name val="Calibri"/>
      <family val="2"/>
      <scheme val="minor"/>
    </font>
    <font>
      <u/>
      <sz val="11"/>
      <color theme="10"/>
      <name val="Arial"/>
      <family val="2"/>
    </font>
    <font>
      <sz val="12"/>
      <name val="Arial"/>
      <family val="2"/>
    </font>
    <font>
      <b/>
      <sz val="10"/>
      <color rgb="FF000000"/>
      <name val="Arial"/>
      <family val="2"/>
    </font>
    <font>
      <sz val="10"/>
      <name val="Arial"/>
      <family val="2"/>
    </font>
    <font>
      <b/>
      <sz val="10"/>
      <name val="Arial"/>
      <family val="2"/>
    </font>
    <font>
      <i/>
      <sz val="10"/>
      <name val="Arial"/>
      <family val="2"/>
    </font>
    <font>
      <u/>
      <sz val="1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56">
    <xf numFmtId="0" fontId="0" fillId="0" borderId="0" xfId="0"/>
    <xf numFmtId="0" fontId="2" fillId="0" borderId="0" xfId="0" applyFont="1"/>
    <xf numFmtId="0" fontId="7" fillId="0" borderId="10" xfId="0" applyFont="1" applyBorder="1" applyAlignment="1">
      <alignment horizontal="center"/>
    </xf>
    <xf numFmtId="0" fontId="7" fillId="0" borderId="15" xfId="0" applyFont="1" applyBorder="1" applyAlignment="1">
      <alignment horizontal="center"/>
    </xf>
    <xf numFmtId="9" fontId="3" fillId="3" borderId="5" xfId="1" applyFont="1" applyFill="1" applyBorder="1" applyAlignment="1"/>
    <xf numFmtId="9" fontId="3" fillId="3" borderId="16" xfId="1" applyFont="1" applyFill="1" applyBorder="1" applyAlignment="1"/>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7" fillId="0" borderId="1" xfId="0" applyFont="1" applyBorder="1" applyAlignment="1">
      <alignment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xf>
    <xf numFmtId="0" fontId="17" fillId="0" borderId="4" xfId="0" applyFont="1" applyBorder="1" applyAlignment="1">
      <alignment horizontal="center" vertical="center"/>
    </xf>
    <xf numFmtId="14" fontId="17" fillId="0" borderId="1" xfId="0" applyNumberFormat="1" applyFont="1" applyBorder="1" applyAlignment="1">
      <alignment vertical="center"/>
    </xf>
    <xf numFmtId="0" fontId="17" fillId="0" borderId="1" xfId="0" applyFont="1" applyBorder="1" applyAlignment="1">
      <alignment vertical="center" wrapText="1"/>
    </xf>
    <xf numFmtId="14" fontId="17" fillId="0" borderId="1" xfId="0" applyNumberFormat="1" applyFont="1" applyBorder="1" applyAlignment="1">
      <alignment horizontal="center" vertical="center" wrapText="1"/>
    </xf>
    <xf numFmtId="0" fontId="15" fillId="0" borderId="0" xfId="0" applyFont="1"/>
    <xf numFmtId="0" fontId="12" fillId="0" borderId="4" xfId="0" applyFont="1" applyBorder="1" applyAlignment="1">
      <alignment horizontal="left"/>
    </xf>
    <xf numFmtId="0" fontId="12"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7" fillId="0" borderId="2" xfId="0" applyFont="1" applyBorder="1" applyAlignment="1">
      <alignment horizontal="left" vertical="center" wrapText="1"/>
    </xf>
    <xf numFmtId="0" fontId="17" fillId="0" borderId="5" xfId="0" applyFont="1" applyBorder="1" applyAlignment="1">
      <alignment horizontal="left" vertical="center"/>
    </xf>
    <xf numFmtId="0" fontId="17" fillId="0" borderId="5" xfId="0" applyFont="1" applyBorder="1" applyAlignment="1">
      <alignment horizontal="left" vertical="center" wrapText="1"/>
    </xf>
    <xf numFmtId="0" fontId="12" fillId="0" borderId="17" xfId="0" applyFont="1" applyBorder="1" applyAlignment="1">
      <alignment horizontal="left"/>
    </xf>
    <xf numFmtId="0" fontId="12" fillId="0" borderId="18" xfId="0" applyFont="1" applyBorder="1" applyAlignment="1">
      <alignment horizontal="left"/>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left"/>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xf>
    <xf numFmtId="0" fontId="3" fillId="0" borderId="13" xfId="0" applyFont="1" applyBorder="1" applyAlignment="1">
      <alignment horizontal="left"/>
    </xf>
    <xf numFmtId="0" fontId="3" fillId="0" borderId="16" xfId="0" applyFont="1" applyBorder="1" applyAlignment="1">
      <alignment horizontal="left"/>
    </xf>
    <xf numFmtId="0" fontId="14" fillId="0" borderId="2" xfId="2"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7" fillId="0" borderId="4" xfId="0" applyFont="1" applyBorder="1" applyAlignment="1">
      <alignment horizontal="left"/>
    </xf>
    <xf numFmtId="0" fontId="7" fillId="0" borderId="1" xfId="0"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258536</xdr:colOff>
      <xdr:row>0</xdr:row>
      <xdr:rowOff>272142</xdr:rowOff>
    </xdr:from>
    <xdr:to>
      <xdr:col>2</xdr:col>
      <xdr:colOff>1144361</xdr:colOff>
      <xdr:row>0</xdr:row>
      <xdr:rowOff>729342</xdr:rowOff>
    </xdr:to>
    <xdr:pic>
      <xdr:nvPicPr>
        <xdr:cNvPr id="3" name="Imagen 2">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272142"/>
          <a:ext cx="2750004"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7" zoomScale="110" zoomScaleNormal="154" zoomScaleSheetLayoutView="110" zoomScalePageLayoutView="154" workbookViewId="0">
      <selection activeCell="D29" sqref="D29"/>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47" t="s">
        <v>32</v>
      </c>
      <c r="B1" s="48"/>
      <c r="C1" s="48"/>
      <c r="D1" s="48"/>
      <c r="E1" s="48"/>
      <c r="F1" s="49"/>
      <c r="G1" s="50"/>
    </row>
    <row r="2" spans="1:7" ht="21.95" customHeight="1" x14ac:dyDescent="0.2">
      <c r="A2" s="51" t="s">
        <v>2</v>
      </c>
      <c r="B2" s="52"/>
      <c r="C2" s="52"/>
      <c r="D2" s="52"/>
      <c r="E2" s="52"/>
      <c r="F2" s="52"/>
      <c r="G2" s="53"/>
    </row>
    <row r="3" spans="1:7" x14ac:dyDescent="0.2">
      <c r="A3" s="33" t="s">
        <v>0</v>
      </c>
      <c r="B3" s="34"/>
      <c r="C3" s="34"/>
      <c r="D3" s="37" t="s">
        <v>33</v>
      </c>
      <c r="E3" s="38"/>
      <c r="F3" s="38"/>
      <c r="G3" s="40"/>
    </row>
    <row r="4" spans="1:7" x14ac:dyDescent="0.2">
      <c r="A4" s="18" t="s">
        <v>1</v>
      </c>
      <c r="B4" s="19"/>
      <c r="C4" s="19"/>
      <c r="D4" s="20" t="s">
        <v>34</v>
      </c>
      <c r="E4" s="21"/>
      <c r="F4" s="21"/>
      <c r="G4" s="23"/>
    </row>
    <row r="5" spans="1:7" x14ac:dyDescent="0.2">
      <c r="A5" s="18" t="s">
        <v>10</v>
      </c>
      <c r="B5" s="19"/>
      <c r="C5" s="19"/>
      <c r="D5" s="20" t="s">
        <v>35</v>
      </c>
      <c r="E5" s="21"/>
      <c r="F5" s="21"/>
      <c r="G5" s="23"/>
    </row>
    <row r="6" spans="1:7" x14ac:dyDescent="0.2">
      <c r="A6" s="18" t="s">
        <v>11</v>
      </c>
      <c r="B6" s="19"/>
      <c r="C6" s="19"/>
      <c r="D6" s="20" t="s">
        <v>36</v>
      </c>
      <c r="E6" s="21"/>
      <c r="F6" s="21"/>
      <c r="G6" s="23"/>
    </row>
    <row r="7" spans="1:7" x14ac:dyDescent="0.2">
      <c r="A7" s="26" t="s">
        <v>3</v>
      </c>
      <c r="B7" s="27"/>
      <c r="C7" s="27"/>
      <c r="D7" s="44"/>
      <c r="E7" s="22"/>
      <c r="F7" s="22"/>
      <c r="G7" s="45"/>
    </row>
    <row r="8" spans="1:7" ht="21.95" customHeight="1" x14ac:dyDescent="0.2">
      <c r="A8" s="41" t="s">
        <v>4</v>
      </c>
      <c r="B8" s="42"/>
      <c r="C8" s="42"/>
      <c r="D8" s="42"/>
      <c r="E8" s="42"/>
      <c r="F8" s="42"/>
      <c r="G8" s="43"/>
    </row>
    <row r="9" spans="1:7" x14ac:dyDescent="0.2">
      <c r="A9" s="33" t="s">
        <v>12</v>
      </c>
      <c r="B9" s="34"/>
      <c r="C9" s="34"/>
      <c r="D9" s="37" t="s">
        <v>37</v>
      </c>
      <c r="E9" s="38"/>
      <c r="F9" s="38"/>
      <c r="G9" s="40"/>
    </row>
    <row r="10" spans="1:7" ht="15.75" x14ac:dyDescent="0.25">
      <c r="A10" s="54" t="s">
        <v>5</v>
      </c>
      <c r="B10" s="55"/>
      <c r="C10" s="55"/>
      <c r="D10" s="44" t="s">
        <v>38</v>
      </c>
      <c r="E10" s="22"/>
      <c r="F10" s="22"/>
      <c r="G10" s="45"/>
    </row>
    <row r="11" spans="1:7" ht="15.75" x14ac:dyDescent="0.25">
      <c r="A11" s="54" t="s">
        <v>6</v>
      </c>
      <c r="B11" s="55"/>
      <c r="C11" s="55"/>
      <c r="D11" s="44" t="s">
        <v>39</v>
      </c>
      <c r="E11" s="22"/>
      <c r="F11" s="22"/>
      <c r="G11" s="45"/>
    </row>
    <row r="12" spans="1:7" ht="15.75" x14ac:dyDescent="0.25">
      <c r="A12" s="54" t="s">
        <v>24</v>
      </c>
      <c r="B12" s="55"/>
      <c r="C12" s="55"/>
      <c r="D12" s="46" t="s">
        <v>40</v>
      </c>
      <c r="E12" s="21"/>
      <c r="F12" s="21"/>
      <c r="G12" s="23"/>
    </row>
    <row r="13" spans="1:7" x14ac:dyDescent="0.2">
      <c r="A13" s="18" t="s">
        <v>7</v>
      </c>
      <c r="B13" s="19"/>
      <c r="C13" s="19"/>
      <c r="D13" s="20" t="s">
        <v>41</v>
      </c>
      <c r="E13" s="21"/>
      <c r="F13" s="21"/>
      <c r="G13" s="23"/>
    </row>
    <row r="14" spans="1:7" x14ac:dyDescent="0.2">
      <c r="A14" s="26" t="s">
        <v>8</v>
      </c>
      <c r="B14" s="27"/>
      <c r="C14" s="27"/>
      <c r="D14" s="44" t="s">
        <v>42</v>
      </c>
      <c r="E14" s="22"/>
      <c r="F14" s="22"/>
      <c r="G14" s="45"/>
    </row>
    <row r="15" spans="1:7" ht="21.95" customHeight="1" x14ac:dyDescent="0.2">
      <c r="A15" s="41" t="s">
        <v>9</v>
      </c>
      <c r="B15" s="42"/>
      <c r="C15" s="42"/>
      <c r="D15" s="42"/>
      <c r="E15" s="42"/>
      <c r="F15" s="42"/>
      <c r="G15" s="43"/>
    </row>
    <row r="16" spans="1:7" x14ac:dyDescent="0.2">
      <c r="A16" s="33" t="s">
        <v>15</v>
      </c>
      <c r="B16" s="34"/>
      <c r="C16" s="34"/>
      <c r="D16" s="37">
        <v>4</v>
      </c>
      <c r="E16" s="38"/>
      <c r="F16" s="39"/>
      <c r="G16" s="40"/>
    </row>
    <row r="17" spans="1:7" x14ac:dyDescent="0.2">
      <c r="A17" s="18" t="s">
        <v>14</v>
      </c>
      <c r="B17" s="19"/>
      <c r="C17" s="19"/>
      <c r="D17" s="20">
        <v>11</v>
      </c>
      <c r="E17" s="21"/>
      <c r="F17" s="22"/>
      <c r="G17" s="23"/>
    </row>
    <row r="18" spans="1:7" ht="15.75" x14ac:dyDescent="0.25">
      <c r="A18" s="18" t="s">
        <v>23</v>
      </c>
      <c r="B18" s="19"/>
      <c r="C18" s="19"/>
      <c r="D18" s="24">
        <v>3</v>
      </c>
      <c r="E18" s="25"/>
      <c r="F18" s="2" t="s">
        <v>16</v>
      </c>
      <c r="G18" s="4">
        <f>IFERROR(D18/D17,"")</f>
        <v>0.27272727272727271</v>
      </c>
    </row>
    <row r="19" spans="1:7" ht="15.75" x14ac:dyDescent="0.25">
      <c r="A19" s="18" t="s">
        <v>20</v>
      </c>
      <c r="B19" s="19"/>
      <c r="C19" s="19"/>
      <c r="D19" s="24">
        <v>8</v>
      </c>
      <c r="E19" s="25"/>
      <c r="F19" s="2" t="s">
        <v>16</v>
      </c>
      <c r="G19" s="4">
        <f>IFERROR(D19/D18,"")</f>
        <v>2.6666666666666665</v>
      </c>
    </row>
    <row r="20" spans="1:7" x14ac:dyDescent="0.2">
      <c r="A20" s="18" t="s">
        <v>17</v>
      </c>
      <c r="B20" s="19"/>
      <c r="C20" s="19"/>
      <c r="D20" s="20">
        <v>3</v>
      </c>
      <c r="E20" s="21"/>
      <c r="F20" s="22"/>
      <c r="G20" s="23"/>
    </row>
    <row r="21" spans="1:7" ht="15.75" x14ac:dyDescent="0.25">
      <c r="A21" s="18" t="s">
        <v>18</v>
      </c>
      <c r="B21" s="19"/>
      <c r="C21" s="19"/>
      <c r="D21" s="24" t="s">
        <v>31</v>
      </c>
      <c r="E21" s="25"/>
      <c r="F21" s="2" t="s">
        <v>16</v>
      </c>
      <c r="G21" s="4" t="str">
        <f>IFERROR(D21/D20,"")</f>
        <v/>
      </c>
    </row>
    <row r="22" spans="1:7" ht="15.75" x14ac:dyDescent="0.25">
      <c r="A22" s="26" t="s">
        <v>19</v>
      </c>
      <c r="B22" s="27"/>
      <c r="C22" s="27"/>
      <c r="D22" s="28"/>
      <c r="E22" s="29"/>
      <c r="F22" s="3" t="s">
        <v>16</v>
      </c>
      <c r="G22" s="5" t="str">
        <f>IFERROR(D22/D21,"")</f>
        <v/>
      </c>
    </row>
    <row r="23" spans="1:7" ht="21" customHeight="1" x14ac:dyDescent="0.2">
      <c r="A23" s="41" t="s">
        <v>13</v>
      </c>
      <c r="B23" s="42"/>
      <c r="C23" s="42"/>
      <c r="D23" s="42"/>
      <c r="E23" s="42"/>
      <c r="F23" s="42"/>
      <c r="G23" s="43"/>
    </row>
    <row r="24" spans="1:7" ht="33" customHeight="1" x14ac:dyDescent="0.2">
      <c r="A24" s="6" t="s">
        <v>25</v>
      </c>
      <c r="B24" s="7" t="s">
        <v>26</v>
      </c>
      <c r="C24" s="7" t="s">
        <v>27</v>
      </c>
      <c r="D24" s="7" t="s">
        <v>28</v>
      </c>
      <c r="E24" s="7" t="s">
        <v>29</v>
      </c>
      <c r="F24" s="35" t="s">
        <v>30</v>
      </c>
      <c r="G24" s="36"/>
    </row>
    <row r="25" spans="1:7" ht="210.75" customHeight="1" x14ac:dyDescent="0.2">
      <c r="A25" s="13">
        <v>1</v>
      </c>
      <c r="B25" s="12" t="s">
        <v>43</v>
      </c>
      <c r="C25" s="10" t="s">
        <v>44</v>
      </c>
      <c r="D25" s="11" t="s">
        <v>45</v>
      </c>
      <c r="E25" s="9" t="s">
        <v>22</v>
      </c>
      <c r="F25" s="30" t="s">
        <v>61</v>
      </c>
      <c r="G25" s="31"/>
    </row>
    <row r="26" spans="1:7" ht="128.25" customHeight="1" x14ac:dyDescent="0.2">
      <c r="A26" s="13">
        <v>2</v>
      </c>
      <c r="B26" s="12" t="s">
        <v>46</v>
      </c>
      <c r="C26" s="10" t="s">
        <v>47</v>
      </c>
      <c r="D26" s="11" t="s">
        <v>48</v>
      </c>
      <c r="E26" s="9" t="s">
        <v>21</v>
      </c>
      <c r="F26" s="30" t="s">
        <v>62</v>
      </c>
      <c r="G26" s="32"/>
    </row>
    <row r="27" spans="1:7" ht="119.25" customHeight="1" x14ac:dyDescent="0.2">
      <c r="A27" s="13">
        <v>3</v>
      </c>
      <c r="B27" s="12" t="s">
        <v>46</v>
      </c>
      <c r="C27" s="10" t="s">
        <v>47</v>
      </c>
      <c r="D27" s="15" t="s">
        <v>49</v>
      </c>
      <c r="E27" s="9" t="s">
        <v>22</v>
      </c>
      <c r="F27" s="30" t="s">
        <v>63</v>
      </c>
      <c r="G27" s="32"/>
    </row>
    <row r="28" spans="1:7" ht="76.5" x14ac:dyDescent="0.2">
      <c r="A28" s="13">
        <v>4</v>
      </c>
      <c r="B28" s="16" t="s">
        <v>46</v>
      </c>
      <c r="C28" s="10" t="s">
        <v>47</v>
      </c>
      <c r="D28" s="8" t="s">
        <v>50</v>
      </c>
      <c r="E28" s="9" t="s">
        <v>21</v>
      </c>
      <c r="F28" s="30" t="s">
        <v>64</v>
      </c>
      <c r="G28" s="32"/>
    </row>
    <row r="29" spans="1:7" ht="140.25" x14ac:dyDescent="0.2">
      <c r="A29" s="13">
        <v>5</v>
      </c>
      <c r="B29" s="14" t="s">
        <v>51</v>
      </c>
      <c r="C29" s="10" t="s">
        <v>52</v>
      </c>
      <c r="D29" s="8" t="s">
        <v>53</v>
      </c>
      <c r="E29" s="9" t="s">
        <v>21</v>
      </c>
      <c r="F29" s="30" t="s">
        <v>72</v>
      </c>
      <c r="G29" s="32"/>
    </row>
    <row r="30" spans="1:7" ht="288.75" customHeight="1" x14ac:dyDescent="0.2">
      <c r="A30" s="13">
        <v>6</v>
      </c>
      <c r="B30" s="12" t="s">
        <v>51</v>
      </c>
      <c r="C30" s="10" t="s">
        <v>52</v>
      </c>
      <c r="D30" s="8" t="s">
        <v>54</v>
      </c>
      <c r="E30" s="9" t="s">
        <v>21</v>
      </c>
      <c r="F30" s="30" t="s">
        <v>70</v>
      </c>
      <c r="G30" s="32"/>
    </row>
    <row r="31" spans="1:7" ht="76.5" x14ac:dyDescent="0.2">
      <c r="A31" s="13">
        <v>7</v>
      </c>
      <c r="B31" s="12" t="s">
        <v>51</v>
      </c>
      <c r="C31" s="10" t="s">
        <v>52</v>
      </c>
      <c r="D31" s="8" t="s">
        <v>55</v>
      </c>
      <c r="E31" s="9" t="s">
        <v>21</v>
      </c>
      <c r="F31" s="30" t="s">
        <v>65</v>
      </c>
      <c r="G31" s="32"/>
    </row>
    <row r="32" spans="1:7" ht="263.25" customHeight="1" x14ac:dyDescent="0.2">
      <c r="A32" s="13">
        <v>8</v>
      </c>
      <c r="B32" s="12" t="s">
        <v>51</v>
      </c>
      <c r="C32" s="10" t="s">
        <v>52</v>
      </c>
      <c r="D32" s="8" t="s">
        <v>66</v>
      </c>
      <c r="E32" s="9" t="s">
        <v>21</v>
      </c>
      <c r="F32" s="30" t="s">
        <v>67</v>
      </c>
      <c r="G32" s="32"/>
    </row>
    <row r="33" spans="1:7" ht="318.75" x14ac:dyDescent="0.2">
      <c r="A33" s="13">
        <v>9</v>
      </c>
      <c r="B33" s="12" t="s">
        <v>51</v>
      </c>
      <c r="C33" s="10" t="s">
        <v>52</v>
      </c>
      <c r="D33" s="8" t="s">
        <v>56</v>
      </c>
      <c r="E33" s="9" t="s">
        <v>22</v>
      </c>
      <c r="F33" s="30" t="s">
        <v>68</v>
      </c>
      <c r="G33" s="32"/>
    </row>
    <row r="34" spans="1:7" ht="227.25" customHeight="1" x14ac:dyDescent="0.2">
      <c r="A34" s="13">
        <v>10</v>
      </c>
      <c r="B34" s="12" t="s">
        <v>51</v>
      </c>
      <c r="C34" s="10" t="s">
        <v>52</v>
      </c>
      <c r="D34" s="15" t="s">
        <v>57</v>
      </c>
      <c r="E34" s="9" t="s">
        <v>21</v>
      </c>
      <c r="F34" s="30" t="s">
        <v>71</v>
      </c>
      <c r="G34" s="32"/>
    </row>
    <row r="35" spans="1:7" ht="409.5" x14ac:dyDescent="0.2">
      <c r="A35" s="13">
        <v>11</v>
      </c>
      <c r="B35" s="12" t="s">
        <v>58</v>
      </c>
      <c r="C35" s="10" t="s">
        <v>59</v>
      </c>
      <c r="D35" s="8" t="s">
        <v>60</v>
      </c>
      <c r="E35" s="9" t="s">
        <v>21</v>
      </c>
      <c r="F35" s="30" t="s">
        <v>69</v>
      </c>
      <c r="G35" s="32"/>
    </row>
    <row r="36" spans="1:7" x14ac:dyDescent="0.2">
      <c r="A36" s="17"/>
      <c r="B36" s="17"/>
      <c r="C36" s="17"/>
      <c r="D36" s="17"/>
      <c r="E36" s="17"/>
      <c r="F36" s="17"/>
      <c r="G36" s="17"/>
    </row>
    <row r="37" spans="1:7" x14ac:dyDescent="0.2">
      <c r="A37" s="17"/>
      <c r="B37" s="17"/>
      <c r="C37" s="17"/>
      <c r="D37" s="17"/>
      <c r="E37" s="17"/>
      <c r="F37" s="17"/>
      <c r="G37" s="17"/>
    </row>
    <row r="38" spans="1:7" x14ac:dyDescent="0.2">
      <c r="A38" s="17"/>
      <c r="B38" s="17"/>
      <c r="C38" s="17"/>
      <c r="D38" s="17"/>
      <c r="E38" s="17"/>
      <c r="F38" s="17"/>
      <c r="G38" s="17"/>
    </row>
    <row r="39" spans="1:7" x14ac:dyDescent="0.2">
      <c r="A39" s="17"/>
      <c r="B39" s="17"/>
      <c r="C39" s="17"/>
      <c r="D39" s="17"/>
      <c r="E39" s="17"/>
      <c r="F39" s="17"/>
      <c r="G39" s="17"/>
    </row>
    <row r="40" spans="1:7" x14ac:dyDescent="0.2">
      <c r="A40" s="17"/>
      <c r="B40" s="17"/>
      <c r="C40" s="17"/>
      <c r="D40" s="17"/>
      <c r="E40" s="17"/>
      <c r="F40" s="17"/>
      <c r="G40" s="17"/>
    </row>
    <row r="41" spans="1:7" x14ac:dyDescent="0.2">
      <c r="A41" s="17"/>
      <c r="B41" s="17"/>
      <c r="C41" s="17"/>
      <c r="D41" s="17"/>
      <c r="E41" s="17"/>
      <c r="F41" s="17"/>
      <c r="G41" s="17"/>
    </row>
    <row r="42" spans="1:7" x14ac:dyDescent="0.2">
      <c r="A42" s="17"/>
      <c r="B42" s="17"/>
      <c r="C42" s="17"/>
      <c r="D42" s="17"/>
      <c r="E42" s="17"/>
      <c r="F42" s="17"/>
      <c r="G42" s="17"/>
    </row>
    <row r="43" spans="1:7" x14ac:dyDescent="0.2">
      <c r="A43" s="17"/>
      <c r="B43" s="17"/>
      <c r="C43" s="17"/>
      <c r="D43" s="17"/>
      <c r="E43" s="17"/>
      <c r="F43" s="17"/>
      <c r="G43" s="17"/>
    </row>
    <row r="44" spans="1:7" x14ac:dyDescent="0.2">
      <c r="A44" s="17"/>
      <c r="B44" s="17"/>
      <c r="C44" s="17"/>
      <c r="D44" s="17"/>
      <c r="E44" s="17"/>
      <c r="F44" s="17"/>
      <c r="G44" s="17"/>
    </row>
    <row r="45" spans="1:7" x14ac:dyDescent="0.2">
      <c r="A45" s="17"/>
      <c r="B45" s="17"/>
      <c r="C45" s="17"/>
      <c r="D45" s="17"/>
      <c r="E45" s="17"/>
      <c r="F45" s="17"/>
      <c r="G45" s="17"/>
    </row>
    <row r="46" spans="1:7" x14ac:dyDescent="0.2">
      <c r="A46" s="17"/>
      <c r="B46" s="17"/>
      <c r="C46" s="17"/>
      <c r="D46" s="17"/>
      <c r="E46" s="17"/>
      <c r="F46" s="17"/>
      <c r="G46" s="17"/>
    </row>
    <row r="47" spans="1:7" x14ac:dyDescent="0.2">
      <c r="A47" s="17"/>
      <c r="B47" s="17"/>
      <c r="C47" s="17"/>
      <c r="D47" s="17"/>
      <c r="E47" s="17"/>
      <c r="F47" s="17"/>
      <c r="G47" s="17"/>
    </row>
    <row r="48" spans="1:7" x14ac:dyDescent="0.2">
      <c r="A48" s="17"/>
      <c r="B48" s="17"/>
      <c r="C48" s="17"/>
      <c r="D48" s="17"/>
      <c r="E48" s="17"/>
      <c r="F48" s="17"/>
      <c r="G48" s="17"/>
    </row>
  </sheetData>
  <mergeCells count="53">
    <mergeCell ref="A19:C19"/>
    <mergeCell ref="D3:G3"/>
    <mergeCell ref="D4:G4"/>
    <mergeCell ref="F32:G32"/>
    <mergeCell ref="F33:G33"/>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5:G25"/>
    <mergeCell ref="F26:G26"/>
    <mergeCell ref="F35:G35"/>
    <mergeCell ref="F27:G27"/>
    <mergeCell ref="F28:G28"/>
    <mergeCell ref="F29:G29"/>
    <mergeCell ref="F30:G30"/>
    <mergeCell ref="F31:G31"/>
    <mergeCell ref="F34:G34"/>
    <mergeCell ref="A20:C20"/>
    <mergeCell ref="D20:G20"/>
    <mergeCell ref="A21:C21"/>
    <mergeCell ref="D21:E21"/>
    <mergeCell ref="A22:C22"/>
    <mergeCell ref="D22:E22"/>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3D4C9552-83CB-4AF2-B32F-24EC1B17FF64}"/>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Duvier Alfonso Lopez Ortiz</cp:lastModifiedBy>
  <cp:lastPrinted>2023-08-01T17:10:58Z</cp:lastPrinted>
  <dcterms:created xsi:type="dcterms:W3CDTF">2020-09-21T19:13:53Z</dcterms:created>
  <dcterms:modified xsi:type="dcterms:W3CDTF">2023-08-09T15:31:53Z</dcterms:modified>
</cp:coreProperties>
</file>